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tral.health\dfsuserenv\Users\STO_UserHome_NSW\DRAPLE\Desktop\GovCMS files\"/>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<sst xmlns="http://schemas.openxmlformats.org/spreadsheetml/2006/main" count="1956" uniqueCount="764">
  <si>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</si>
  <si>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</si>
  <si>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</si>
  <si>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</si>
  <si>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</si>
  <si>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</si>
  <si>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</si>
  <si>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</si>
  <si>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</si>
  <si>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</si>
  <si>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</si>
  <si>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</si>
  <si>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</si>
  <si>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</si>
  <si>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</si>
  <si>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</si>
  <si>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</si>
  <si>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</si>
  <si>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</si>
  <si>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</si>
  <si>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</si>
  <si>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</si>
  <si>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</si>
  <si>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</si>
  <si>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</si>
  <si>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</si>
  <si>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</si>
  <si>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</si>
  <si>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</si>
  <si>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</si>
  <si>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</si>
  <si>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</si>
  <si>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</si>
  <si>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</si>
  <si>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</si>
  <si>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</si>
  <si>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</si>
  <si>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</si>
  <si>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</si>
  <si>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</si>
  <si>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</si>
  <si>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</si>
  <si>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</si>
  <si>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</si>
  <si>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</si>
  <si>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</si>
  <si>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</si>
  <si>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</si>
  <si>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</si>
  <si>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</si>
  <si>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</si>
  <si>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</si>
  <si>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</si>
  <si>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</si>
  <si>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</si>
  <si>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</si>
  <si>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</si>
  <si>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</si>
  <si>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</si>
  <si>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</si>
  <si>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</si>
  <si>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</si>
  <si>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</si>
  <si>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</si>
  <si>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</si>
  <si>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</si>
  <si>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</si>
  <si>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</si>
  <si>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</si>
  <si>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</si>
  <si>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</si>
  <si>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</si>
  <si>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</si>
  <si>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</si>
  <si>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</si>
  <si>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</si>
  <si>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</si>
  <si>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</si>
  <si>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</si>
  <si>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</si>
  <si>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</si>
  <si>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</si>
  <si>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</si>
  <si>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</si>
  <si>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</si>
  <si>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</si>
  <si>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</si>
  <si>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</si>
  <si>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</si>
  <si>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</si>
  <si>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</si>
  <si>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</si>
  <si>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</si>
  <si>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</si>
  <si>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</si>
  <si>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</si>
  <si>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</si>
  <si>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</si>
  <si>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</si>
  <si>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</si>
  <si>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</si>
  <si>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</si>
  <si>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</si>
  <si>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</si>
  <si>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</si>
  <si>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</si>
  <si>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</si>
  <si>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</si>
  <si>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</si>
  <si>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</si>
  <si>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</si>
  <si>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</si>
  <si>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</si>
  <si>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</si>
  <si>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</si>
  <si>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</si>
  <si>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</si>
  <si>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</si>
  <si>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</si>
  <si>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</si>
  <si>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</si>
  <si>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</si>
  <si>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</si>
  <si>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</si>
  <si>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</si>
  <si>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</si>
  <si>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</si>
  <si>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</si>
  <si>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</si>
  <si>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</si>
  <si>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</si>
  <si>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</si>
  <si>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</si>
  <si>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</si>
  <si>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</si>
  <si>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</si>
  <si>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</si>
  <si>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</si>
  <si>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</si>
  <si>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</si>
  <si>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</si>
  <si>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</si>
  <si>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</si>
  <si>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</si>
  <si>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</si>
  <si>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</si>
  <si>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</si>
  <si>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</si>
  <si>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</si>
  <si>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</si>
  <si>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</si>
  <si>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</si>
  <si>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</si>
  <si>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</si>
  <si>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</si>
  <si>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</si>
  <si>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</si>
  <si>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</si>
  <si>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</si>
  <si>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</si>
  <si>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</si>
  <si>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</si>
  <si>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</si>
  <si>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</si>
  <si>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</si>
  <si>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</si>
  <si>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</si>
  <si>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</si>
  <si>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</si>
  <si>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</si>
  <si>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</si>
  <si>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</si>
  <si>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</si>
  <si>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</si>
  <si>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</si>
  <si>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</si>
  <si>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</si>
  <si>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</si>
  <si>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</si>
  <si>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</si>
  <si>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</si>
  <si>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</si>
  <si>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</si>
  <si>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</si>
  <si>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</si>
  <si>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</si>
  <si>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</si>
  <si>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</si>
  <si>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</si>
  <si>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</si>
  <si>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</si>
  <si>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</si>
  <si>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</si>
  <si>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</si>
  <si>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</si>
  <si>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</si>
  <si>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</si>
  <si>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</si>
  <si>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</si>
  <si>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</si>
  <si>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</si>
  <si>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</si>
  <si>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</si>
  <si>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</si>
  <si>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</si>
  <si>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</si>
  <si>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</si>
  <si>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</si>
  <si>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</si>
  <si>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</si>
  <si>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</si>
  <si>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</si>
  <si>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</si>
  <si>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</si>
  <si>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</si>
  <si>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</si>
  <si>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</si>
  <si>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</si>
  <si>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</si>
  <si>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</si>
  <si>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</si>
  <si>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</si>
  <si>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</si>
  <si>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</si>
  <si>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</si>
  <si>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</si>
  <si>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</si>
  <si>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</si>
  <si>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</si>
  <si>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</si>
  <si>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</si>
  <si>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</si>
  <si>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</si>
  <si>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</si>
  <si>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</si>
  <si>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</si>
  <si>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</si>
  <si>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</si>
  <si>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</si>
  <si>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</si>
  <si>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</si>
  <si>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</si>
  <si>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</si>
  <si>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</si>
  <si>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</si>
  <si>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</si>
  <si>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</si>
  <si>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</si>
  <si>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</si>
  <si>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</si>
  <si>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</si>
  <si>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</si>
  <si>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</si>
  <si>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</si>
  <si>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</si>
  <si>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</si>
  <si>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</si>
  <si>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</si>
  <si>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</si>
  <si>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</si>
  <si>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</si>
  <si>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</si>
  <si>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</si>
  <si>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</si>
  <si>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</si>
  <si>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</si>
  <si>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</si>
  <si>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</si>
  <si>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</si>
  <si>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</si>
  <si>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</si>
  <si>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</si>
  <si>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</si>
  <si>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</si>
  <si>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</si>
  <si>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</si>
  <si>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</si>
  <si>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</si>
  <si>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</si>
  <si>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</si>
  <si>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</si>
  <si>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</si>
  <si>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</si>
  <si>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</si>
  <si>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</si>
  <si>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</si>
  <si>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</si>
  <si>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</si>
  <si>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</si>
  <si>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</si>
  <si>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</si>
  <si>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</si>
  <si>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</si>
  <si>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</si>
  <si>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</si>
  <si>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</si>
  <si>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</si>
  <si>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</si>
  <si>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</si>
  <si>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</si>
  <si>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</si>
  <si>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</si>
  <si>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</si>
  <si>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</si>
  <si>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</si>
  <si>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</si>
  <si>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</si>
  <si>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</si>
  <si>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</si>
  <si>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</si>
  <si>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</si>
  <si>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</si>
  <si>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</si>
  <si>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</si>
  <si>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</si>
  <si>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</si>
  <si>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</si>
  <si>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</si>
  <si>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</si>
  <si>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</si>
  <si>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</si>
  <si>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</si>
  <si>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</si>
  <si>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</si>
  <si>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</si>
  <si>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</si>
  <si>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</si>
  <si>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</si>
  <si>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</si>
  <si>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</si>
  <si>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</si>
  <si>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</si>
  <si>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</si>
  <si>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</si>
  <si>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</si>
  <si>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</si>
  <si>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</si>
  <si>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</si>
  <si>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</si>
  <si>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</si>
  <si>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</si>
  <si>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</si>
  <si>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</si>
  <si>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</si>
  <si>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</si>
  <si>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</si>
  <si>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</si>
  <si>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</si>
  <si>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</si>
  <si>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</si>
  <si>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</si>
  <si>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</si>
  <si>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</si>
  <si>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</si>
  <si>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</si>
  <si>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</si>
  <si>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</si>
  <si>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</si>
  <si>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</si>
  <si>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</si>
  <si>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</si>
  <si>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</si>
  <si>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</si>
  <si>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</si>
  <si>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</si>
  <si>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</si>
  <si>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</si>
  <si>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</si>
  <si>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</si>
  <si>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</si>
  <si>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</si>
  <si>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</si>
  <si>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</si>
  <si>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</si>
  <si>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</si>
  <si>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</si>
  <si>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</si>
  <si>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</si>
  <si>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</si>
  <si>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</si>
  <si>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</si>
  <si>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</si>
  <si>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</si>
  <si>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</si>
  <si>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</si>
  <si>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</si>
  <si>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</si>
  <si>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</si>
  <si>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</si>
  <si>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</si>
  <si>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</si>
  <si>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</si>
  <si>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</si>
  <si>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</si>
  <si>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</si>
  <si>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</si>
  <si>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</si>
  <si>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</si>
  <si>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</si>
  <si>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</si>
  <si>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</si>
  <si>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</si>
  <si>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</si>
  <si>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</si>
  <si>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</si>
  <si>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</si>
  <si>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</si>
  <si>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</si>
  <si>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</si>
  <si>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</si>
  <si>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</si>
  <si>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</si>
  <si>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</si>
  <si>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</si>
  <si>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</si>
  <si>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</si>
  <si>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</si>
  <si>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</si>
  <si>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</si>
  <si>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</si>
  <si>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</si>
  <si>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</si>
  <si>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</si>
  <si>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</si>
  <si>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</si>
  <si>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</si>
  <si>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</si>
  <si>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</si>
  <si>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</si>
  <si>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</si>
  <si>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</si>
  <si>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</si>
  <si>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</si>
  <si>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</si>
  <si>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</si>
  <si>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</si>
  <si>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</si>
  <si>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</si>
  <si>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</si>
  <si>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</si>
  <si>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</si>
  <si>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</si>
  <si>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</si>
  <si>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</si>
  <si>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</si>
  <si>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</si>
  <si>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</si>
  <si>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</si>
  <si>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</si>
  <si>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</si>
  <si>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</si>
  <si>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</si>
  <si>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</si>
  <si>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</si>
  <si>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</si>
  <si>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</si>
  <si>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</si>
  <si>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</si>
  <si>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</si>
  <si>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</si>
  <si>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</si>
  <si>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</si>
  <si>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</si>
  <si>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</si>
  <si>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</si>
  <si>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</si>
  <si>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</si>
  <si>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</si>
  <si>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</si>
  <si>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</si>
  <si>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</si>
  <si>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</si>
  <si>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</si>
  <si>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</si>
  <si>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</si>
  <si>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</si>
  <si>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</si>
  <si>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</si>
  <si>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</si>
  <si>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</si>
  <si>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</si>
  <si>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</si>
  <si>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</si>
  <si>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</si>
  <si>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</si>
  <si>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</si>
  <si>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</si>
  <si>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</si>
  <si>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</si>
  <si>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</si>
  <si>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</si>
  <si>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</si>
  <si>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</si>
  <si>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</si>
  <si>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</si>
  <si>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</si>
  <si>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</si>
  <si>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</si>
  <si>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</si>
  <si>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</si>
  <si>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</si>
  <si>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</si>
  <si>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</si>
  <si>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</si>
  <si>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</si>
  <si>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</si>
  <si>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</si>
  <si>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</si>
  <si>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</si>
  <si>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</si>
  <si>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</si>
  <si>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</si>
  <si>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</si>
  <si>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</si>
  <si>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</si>
  <si>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</si>
  <si>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</si>
  <si>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</si>
  <si>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</si>
  <si>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</si>
  <si>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</si>
  <si>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</si>
  <si>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</si>
  <si>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</si>
  <si>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</si>
  <si>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</si>
  <si>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</si>
  <si>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</si>
  <si>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</si>
  <si>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</si>
  <si>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</si>
  <si>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</si>
  <si>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</si>
  <si>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</si>
  <si>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</si>
  <si>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</si>
  <si>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</si>
  <si>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</si>
  <si>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</si>
  <si>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</si>
  <si>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</si>
  <si>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</si>
  <si>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</si>
  <si>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</si>
  <si>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</si>
  <si>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</si>
  <si>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</si>
  <si>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</si>
  <si>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</si>
  <si>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</si>
  <si>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</si>
  <si>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</si>
  <si>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</si>
  <si>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</si>
  <si>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</si>
  <si>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</si>
  <si>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</si>
  <si>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</si>
  <si>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</si>
  <si>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</si>
  <si>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</si>
  <si>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</si>
  <si>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</si>
  <si>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</si>
  <si>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</si>
  <si>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</si>
  <si>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</si>
  <si>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</si>
  <si>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</si>
  <si>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</si>
  <si>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</si>
  <si>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</si>
  <si>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</si>
  <si>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</si>
  <si>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</si>
  <si>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</si>
  <si>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</si>
  <si>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</si>
  <si>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</si>
  <si>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</si>
  <si>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</si>
  <si>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</si>
  <si>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</si>
  <si>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</si>
  <si>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</si>
  <si>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</si>
  <si>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</si>
  <si>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</si>
  <si>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</si>
  <si>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</si>
  <si>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</si>
  <si>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</si>
  <si>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</si>
  <si>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</si>
  <si>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</si>
  <si>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</si>
  <si>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</si>
  <si>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</si>
  <si>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</si>
  <si>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</si>
  <si>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</si>
  <si>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</si>
  <si>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</si>
  <si>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</si>
  <si>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</si>
  <si>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</si>
  <si>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</si>
  <si>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</si>
  <si>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</si>
  <si>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</si>
  <si>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</si>
  <si>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</si>
  <si>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</si>
  <si>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</si>
  <si>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</si>
  <si>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</si>
  <si>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</si>
  <si>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</si>
  <si>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</si>
  <si>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</si>
  <si>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</si>
  <si>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</si>
  <si>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</si>
  <si>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</si>
  <si>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</si>
  <si>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</si>
  <si>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</si>
  <si>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</si>
  <si>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</si>
  <si>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</si>
  <si>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</si>
  <si>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</si>
  <si>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</si>
  <si>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</si>
  <si>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</si>
  <si>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</si>
  <si>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</si>
  <si>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</si>
  <si>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</si>
  <si>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</si>
  <si>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</si>
  <si>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</si>
  <si>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</si>
  <si>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</si>
  <si>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</si>
  <si>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</si>
  <si>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</si>
  <si>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</si>
  <si>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</si>
  <si>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</si>
  <si>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</si>
  <si>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</si>
  <si>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</si>
  <si>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</si>
  <si>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</si>
  <si>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</si>
  <si>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</si>
  <si>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</si>
  <si>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</si>
  <si>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</si>
  <si>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</si>
  <si>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</si>
  <si>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</si>
  <si>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</si>
  <si>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</si>
  <si>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</si>
  <si>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</si>
  <si>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</si>
  <si>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</si>
  <si>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</si>
  <si>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</si>
  <si>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</si>
  <si>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</si>
  <si>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</si>
  <si>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</si>
  <si>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</si>
  <si>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</si>
  <si>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</si>
  <si>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</si>
  <si>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</si>
  <si>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</si>
  <si>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</si>
  <si>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</si>
  <si>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</si>
  <si>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</si>
  <si>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</si>
  <si>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</si>
  <si>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</si>
  <si>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</si>
  <si>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</si>
  <si>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</si>
  <si>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</si>
  <si>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</si>
  <si>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</si>
  <si>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</si>
  <si>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</si>
  <si>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</si>
  <si>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</si>
  <si>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</si>
  <si>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</si>
  <si>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</si>
  <si>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</si>
  <si>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</si>
  <si>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</si>
  <si>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</si>
  <si>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</si>
  <si>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</si>
  <si>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</si>
  <si>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</si>
  <si>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</si>
  <si>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</si>
  <si>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</si>
  <si>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</si>
  <si>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</si>
  <si>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</si>
  <si>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</si>
  <si>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</si>
  <si>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</si>
  <si>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</si>
  <si>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</si>
  <si>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</si>
  <si>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</si>
  <si>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</si>
  <si>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</si>
  <si>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</si>
  <si>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</si>
  <si>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</si>
  <si>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</si>
  <si>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</si>
  <si>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</si>
  <si>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</si>
  <si>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</si>
  <si>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</si>
  <si>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</si>
  <si>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</si>
  <si>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</si>
  <si>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</si>
  <si>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Percentage of total ASR</t>
  </si>
  <si>
    <t>Table 8. Number of PBS/RPBS prescriptions dispensed for antipsychotic medicines prescribed by other health professionals per 100,000 population, 18–64 years, by state/territory, 2016–17</t>
  </si>
  <si>
    <t>Estimated resident population, 18–64 years, 30 June 2016</t>
  </si>
  <si>
    <t>Table 7. Number of PBS/RPBS prescriptions dispensed for antipsychotic medicines prescribed by psychiatrists per 100,000 population, 18–64 years, by state/territory, 2016–17</t>
  </si>
  <si>
    <t>Table 6. Number of PBS/RPBS prescriptions dispensed for antipsychotic medicines prescribed by general practitioners per 100,000 population, 18–64 years, by state/territory, 2016–17</t>
  </si>
  <si>
    <t>Table 4. Number of patients prescribed at least one antipsychotic prescription per 100,000 population, 18–64 years, by state/territory, 2016–17</t>
  </si>
  <si>
    <t>Table 3. Number of PBS/RPBS prescriptions dispensed for antipsychotic medicines per 100,000 population, 18–64 years, by remoteness and socioeconomic status, 2016–17</t>
  </si>
  <si>
    <t>Table 2. Number of PBS/RPBS prescriptions dispensed for antipsychotic medicines per 100,000 population, 18–64 years, by state/territory, 2016–17</t>
  </si>
  <si>
    <t>Table 1. Number of PBS/RPBS prescriptions dispensed for antipsychotic medicines per 100,000 population, 18–64 years, by SA3, 2016–17</t>
  </si>
  <si>
    <t>Number of PBS/RPBS prescriptions dispensed for antipsychotic medicines per 100,000 population, 18–64 years, 2016–17</t>
  </si>
  <si>
    <t xml:space="preserve">              25,761*</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</si>
  <si>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</si>
  <si>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</si>
  <si>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</si>
  <si>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</si>
  <si>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117,627 prescriptions from post office box postcodes 2001, 2124, 3001, 4001, 5001, 6843 but these data are included in state/territory and national level analysis.</t>
  </si>
  <si>
    <t>Analysis at remoteness and SES excludes 117,627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</si>
  <si>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</si>
  <si>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</si>
  <si>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18–64 years, by state/territory, 2016–17</t>
  </si>
  <si>
    <t>Rates are based on the number of defined daily doses (numerator) and population in the geographic area (denominator).</t>
  </si>
  <si>
    <t>This analysis includes 2,851 prescriptions for which the speciality of prescriber was unknown.</t>
  </si>
  <si>
    <r>
      <t xml:space="preserve">This workbook provides data for the Australian Atlas of Healthcare Variation 2018. 
</t>
    </r>
    <r>
      <rPr>
        <b/>
        <sz val="8"/>
        <rFont val="Arial"/>
        <family val="2"/>
      </rPr>
      <t>Number of PBS/RPBS prescriptions dispensed for antipsychotic medicines per 100,000 population, 18–64 years,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</si>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</sst>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7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2" fillId="0" borderId="0" xfId="0" applyNumberFormat="1" applyFont="1"/>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0" fontId="2" fillId="0" borderId="1" xfId="0" applyFont="1" applyBorder="1" applyAlignment="1">
      <alignment horizontal="right"/>
    </xf>
    <xf numFmtId="0" fontId="16" fillId="0" borderId="0" xfId="2" applyFont="1" applyAlignment="1">
      <alignment vertical="center" wrapText="1"/>
    </xf>
    <xf numFmtId="0" fontId="6" fillId="2" borderId="0" xfId="1" applyFont="1" applyFill="1" applyBorder="1" applyAlignment="1">
      <alignment horizontal="left"/>
    </xf>
    <xf numFmtId="3" fontId="3" fillId="0" borderId="10" xfId="0" applyNumberFormat="1" applyFont="1" applyBorder="1" applyAlignment="1"/>
    <xf numFmtId="0" fontId="2" fillId="0" borderId="0" xfId="2" applyFont="1" applyAlignment="1">
      <alignment vertical="center" wrapText="1"/>
    </xf>
    <xf numFmtId="0" fontId="2" fillId="0" borderId="0" xfId="2" applyFont="1" applyAlignment="1"/>
    <xf numFmtId="0" fontId="2" fillId="0" borderId="0" xfId="2" applyFont="1" applyAlignment="1">
      <alignment horizontal="left"/>
    </xf>
    <xf numFmtId="0" fontId="0" fillId="0" borderId="0" xfId="0" applyAlignment="1"/>
    <xf numFmtId="0" fontId="2" fillId="0" borderId="0" xfId="2" applyFont="1" applyAlignment="1">
      <alignment horizontal="left" wrapText="1"/>
    </xf>
    <xf numFmtId="0" fontId="2" fillId="0" borderId="0" xfId="2" applyFont="1" applyAlignment="1">
      <alignment horizontal="left"/>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11" sqref="E11"/>
    </sheetView>
  </sheetViews>
  <sheetFormatPr defaultRowHeight="15"/>
  <cols>
    <col min="1" max="1" width="11" customWidth="1"/>
    <col min="2" max="2" width="142.85546875" customWidth="1"/>
  </cols>
  <sheetData>
    <row r="1" spans="1:3" ht="177" customHeight="1" thickBot="1"/>
    <row r="2" spans="1:3">
      <c r="A2" s="18" t="s">
        <v>686</v>
      </c>
      <c r="B2" s="19"/>
    </row>
    <row r="3" spans="1:3">
      <c r="A3" s="71" t="s">
        <v>746</v>
      </c>
      <c r="B3" s="72"/>
    </row>
    <row r="4" spans="1:3">
      <c r="A4" s="20"/>
      <c r="B4" s="21"/>
    </row>
    <row r="5" spans="1:3">
      <c r="A5" s="22" t="s">
        <v>671</v>
      </c>
      <c r="B5" s="23" t="s">
        <v>672</v>
      </c>
    </row>
    <row r="6" spans="1:3">
      <c r="A6" s="20"/>
      <c r="B6" s="23" t="str">
        <f>'Scripts (SA3)'!A1</f>
        <v>Table 1. Number of PBS/RPBS prescriptions dispensed for antipsychotic medicines per 100,000 population, 18–64 years, by SA3, 2016–17</v>
      </c>
    </row>
    <row r="7" spans="1:3">
      <c r="A7" s="20"/>
      <c r="B7" s="23" t="str">
        <f>'Scripts (State)'!A1</f>
        <v>Table 2. Number of PBS/RPBS prescriptions dispensed for antipsychotic medicines per 100,000 population, 18–64 years, by state/territory, 2016–17</v>
      </c>
      <c r="C7" s="32"/>
    </row>
    <row r="8" spans="1:3">
      <c r="A8" s="20"/>
      <c r="B8" s="23" t="str">
        <f>'Scripts (Remoteness x SES)'!A1</f>
        <v>Table 3. Number of PBS/RPBS prescriptions dispensed for antipsychotic medicines per 100,000 population, 18–64 years, by remoteness and socioeconomic status, 2016–17</v>
      </c>
    </row>
    <row r="9" spans="1:3">
      <c r="A9" s="20"/>
      <c r="B9" s="23" t="str">
        <f>'Patient count (State)'!A1</f>
        <v>Table 4. Number of patients prescribed at least one antipsychotic prescription per 100,000 population, 18–64 years, by state/territory, 2016–17</v>
      </c>
    </row>
    <row r="10" spans="1:3">
      <c r="A10" s="20"/>
      <c r="B10" s="23" t="str">
        <f>'Defined Daily Doses (State)'!A1</f>
        <v>Table 5. Number of defined daily doses of antipsychotic medicines per 1,000 population per day, 18–64 years, by state/territory, 2016–17</v>
      </c>
    </row>
    <row r="11" spans="1:3">
      <c r="A11" s="20"/>
      <c r="B11" s="23" t="str">
        <f>'General practitioners (State)'!A1</f>
        <v>Table 6. Number of PBS/RPBS prescriptions dispensed for antipsychotic medicines prescribed by general practitioners per 100,000 population, 18–64 years, by state/territory, 2016–17</v>
      </c>
    </row>
    <row r="12" spans="1:3">
      <c r="A12" s="20"/>
      <c r="B12" s="23" t="str">
        <f>'Psychiatrists (State)'!A1</f>
        <v>Table 7. Number of PBS/RPBS prescriptions dispensed for antipsychotic medicines prescribed by psychiatrists per 100,000 population, 18–64 years, by state/territory, 2016–17</v>
      </c>
    </row>
    <row r="13" spans="1:3">
      <c r="A13" s="20"/>
      <c r="B13" s="23" t="str">
        <f>'Other professionals (State)'!A1</f>
        <v>Table 8. Number of PBS/RPBS prescriptions dispensed for antipsychotic medicines prescribed by other health professionals per 100,000 population, 18–64 years, by state/territory, 2016–17</v>
      </c>
    </row>
    <row r="14" spans="1:3" ht="15.75" thickBot="1">
      <c r="A14" s="24"/>
      <c r="B14" s="25"/>
    </row>
    <row r="16" spans="1:3">
      <c r="A16" s="1"/>
    </row>
    <row r="17" spans="1:2">
      <c r="A17" s="2"/>
    </row>
    <row r="21" spans="1:2">
      <c r="B21"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24" sqref="E24"/>
    </sheetView>
  </sheetViews>
  <sheetFormatPr defaultRowHeight="15"/>
  <cols>
    <col min="2" max="2" width="16.5703125" customWidth="1"/>
    <col min="3" max="3" width="46.7109375" bestFit="1" customWidth="1"/>
    <col min="4" max="4" width="18.85546875" bestFit="1" customWidth="1"/>
    <col min="5" max="5" width="36.7109375" bestFit="1" customWidth="1"/>
    <col min="6" max="6" width="19.7109375" bestFit="1" customWidth="1"/>
  </cols>
  <sheetData>
    <row r="1" spans="1:8">
      <c r="A1" s="2" t="s">
        <v>738</v>
      </c>
    </row>
    <row r="2" spans="1:8">
      <c r="A2" s="16" t="s">
        <v>0</v>
      </c>
      <c r="B2" s="28" t="s">
        <v>677</v>
      </c>
      <c r="C2" s="28" t="s">
        <v>739</v>
      </c>
      <c r="D2" s="29" t="s">
        <v>3</v>
      </c>
      <c r="E2" s="29" t="s">
        <v>680</v>
      </c>
      <c r="F2" s="29" t="s">
        <v>737</v>
      </c>
    </row>
    <row r="3" spans="1:8">
      <c r="A3" s="1" t="s">
        <v>4</v>
      </c>
      <c r="B3" s="27">
        <v>13993</v>
      </c>
      <c r="C3" s="27">
        <v>4795098</v>
      </c>
      <c r="D3" s="61">
        <v>292</v>
      </c>
      <c r="E3" s="61">
        <v>289</v>
      </c>
      <c r="F3" s="26">
        <v>2</v>
      </c>
    </row>
    <row r="4" spans="1:8">
      <c r="A4" s="1" t="s">
        <v>16</v>
      </c>
      <c r="B4" s="27">
        <v>13335</v>
      </c>
      <c r="C4" s="27">
        <v>3895945</v>
      </c>
      <c r="D4" s="61">
        <v>342</v>
      </c>
      <c r="E4" s="61">
        <v>344</v>
      </c>
      <c r="F4" s="26">
        <v>2</v>
      </c>
    </row>
    <row r="5" spans="1:8">
      <c r="A5" s="1" t="s">
        <v>17</v>
      </c>
      <c r="B5" s="27">
        <v>5444</v>
      </c>
      <c r="C5" s="27">
        <v>2997043</v>
      </c>
      <c r="D5" s="61">
        <v>182</v>
      </c>
      <c r="E5" s="61">
        <v>182</v>
      </c>
      <c r="F5" s="26">
        <v>1</v>
      </c>
    </row>
    <row r="6" spans="1:8">
      <c r="A6" s="1" t="s">
        <v>18</v>
      </c>
      <c r="B6" s="27">
        <v>2660</v>
      </c>
      <c r="C6" s="27">
        <v>1044513</v>
      </c>
      <c r="D6" s="61">
        <v>255</v>
      </c>
      <c r="E6" s="61">
        <v>253</v>
      </c>
      <c r="F6" s="26">
        <v>1</v>
      </c>
    </row>
    <row r="7" spans="1:8">
      <c r="A7" s="1" t="s">
        <v>19</v>
      </c>
      <c r="B7" s="27">
        <v>3207</v>
      </c>
      <c r="C7" s="27">
        <v>1623453</v>
      </c>
      <c r="D7" s="61">
        <v>198</v>
      </c>
      <c r="E7" s="61">
        <v>195</v>
      </c>
      <c r="F7" s="26">
        <v>2</v>
      </c>
    </row>
    <row r="8" spans="1:8">
      <c r="A8" s="1" t="s">
        <v>20</v>
      </c>
      <c r="B8" s="27">
        <v>1180</v>
      </c>
      <c r="C8" s="27">
        <v>307734</v>
      </c>
      <c r="D8" s="61">
        <v>383</v>
      </c>
      <c r="E8" s="61">
        <v>398</v>
      </c>
      <c r="F8" s="26">
        <v>2</v>
      </c>
    </row>
    <row r="9" spans="1:8">
      <c r="A9" s="1" t="s">
        <v>21</v>
      </c>
      <c r="B9" s="61">
        <v>663</v>
      </c>
      <c r="C9" s="27">
        <v>166185</v>
      </c>
      <c r="D9" s="61">
        <v>399</v>
      </c>
      <c r="E9" s="61">
        <v>397</v>
      </c>
      <c r="F9" s="26">
        <v>4</v>
      </c>
    </row>
    <row r="10" spans="1:8">
      <c r="A10" s="1" t="s">
        <v>22</v>
      </c>
      <c r="B10" s="27">
        <v>1102</v>
      </c>
      <c r="C10" s="27">
        <v>264553</v>
      </c>
      <c r="D10" s="61">
        <v>417</v>
      </c>
      <c r="E10" s="61">
        <v>431</v>
      </c>
      <c r="F10" s="26">
        <v>2</v>
      </c>
    </row>
    <row r="11" spans="1:8">
      <c r="A11" s="3" t="s">
        <v>23</v>
      </c>
      <c r="B11" s="62">
        <v>41588</v>
      </c>
      <c r="C11" s="62">
        <v>15097471</v>
      </c>
      <c r="D11" s="65">
        <v>275</v>
      </c>
      <c r="E11" s="65">
        <v>275</v>
      </c>
      <c r="F11" s="63">
        <v>1</v>
      </c>
    </row>
    <row r="12" spans="1:8">
      <c r="A12" s="37" t="s">
        <v>26</v>
      </c>
      <c r="B12" s="50" t="s">
        <v>691</v>
      </c>
      <c r="C12" s="38"/>
      <c r="D12" s="56"/>
      <c r="E12" s="56"/>
      <c r="F12" s="56"/>
      <c r="G12" s="38"/>
      <c r="H12" s="35"/>
    </row>
    <row r="13" spans="1:8">
      <c r="A13" s="37"/>
      <c r="B13" s="50" t="s">
        <v>692</v>
      </c>
      <c r="C13" s="38"/>
      <c r="D13" s="56"/>
      <c r="E13" s="56"/>
      <c r="F13" s="56"/>
      <c r="G13" s="38"/>
      <c r="H13" s="35"/>
    </row>
    <row r="14" spans="1:8">
      <c r="A14" s="37"/>
      <c r="B14" s="50" t="s">
        <v>693</v>
      </c>
      <c r="C14" s="38"/>
      <c r="D14" s="56"/>
      <c r="E14" s="56"/>
      <c r="F14" s="56"/>
      <c r="G14" s="38"/>
      <c r="H14" s="35"/>
    </row>
    <row r="15" spans="1:8" ht="15" customHeight="1">
      <c r="A15" s="38"/>
      <c r="B15" s="38" t="s">
        <v>761</v>
      </c>
      <c r="C15" s="38"/>
      <c r="D15" s="56"/>
      <c r="E15" s="56"/>
      <c r="F15" s="57"/>
      <c r="G15" s="39"/>
      <c r="H15" s="35"/>
    </row>
    <row r="16" spans="1:8" ht="15" customHeight="1">
      <c r="A16" s="38"/>
      <c r="B16" s="38" t="s">
        <v>758</v>
      </c>
      <c r="C16" s="38"/>
      <c r="D16" s="56"/>
      <c r="E16" s="56"/>
      <c r="F16" s="60"/>
      <c r="G16" s="39"/>
      <c r="H16" s="35"/>
    </row>
    <row r="17" spans="1:8" ht="15" customHeight="1">
      <c r="A17" s="38"/>
      <c r="B17" s="33" t="s">
        <v>760</v>
      </c>
      <c r="C17" s="38"/>
      <c r="D17" s="56"/>
      <c r="E17" s="56"/>
      <c r="F17" s="69"/>
      <c r="G17" s="39"/>
      <c r="H17" s="35"/>
    </row>
    <row r="18" spans="1:8">
      <c r="A18" s="33" t="s">
        <v>683</v>
      </c>
      <c r="B18" s="58"/>
      <c r="C18" s="58"/>
      <c r="D18" s="58"/>
      <c r="E18" s="58"/>
      <c r="F18" s="58"/>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3" sqref="M13"/>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4" t="s">
        <v>759</v>
      </c>
      <c r="D3" s="74"/>
      <c r="E3" s="74"/>
      <c r="F3" s="74"/>
      <c r="G3" s="74"/>
      <c r="H3" s="74"/>
      <c r="I3" s="12"/>
    </row>
    <row r="4" spans="2:9" ht="12" customHeight="1">
      <c r="B4" s="11"/>
      <c r="C4" s="74"/>
      <c r="D4" s="74"/>
      <c r="E4" s="74"/>
      <c r="F4" s="74"/>
      <c r="G4" s="74"/>
      <c r="H4" s="74"/>
      <c r="I4" s="12"/>
    </row>
    <row r="5" spans="2:9" ht="12" customHeight="1">
      <c r="B5" s="11"/>
      <c r="C5" s="74"/>
      <c r="D5" s="74"/>
      <c r="E5" s="74"/>
      <c r="F5" s="74"/>
      <c r="G5" s="74"/>
      <c r="H5" s="74"/>
      <c r="I5" s="12"/>
    </row>
    <row r="6" spans="2:9" ht="12" customHeight="1">
      <c r="B6" s="11"/>
      <c r="C6" s="74"/>
      <c r="D6" s="74"/>
      <c r="E6" s="74"/>
      <c r="F6" s="74"/>
      <c r="G6" s="74"/>
      <c r="H6" s="74"/>
      <c r="I6" s="12"/>
    </row>
    <row r="7" spans="2:9" ht="12" customHeight="1">
      <c r="B7" s="11"/>
      <c r="C7" s="74"/>
      <c r="D7" s="74"/>
      <c r="E7" s="74"/>
      <c r="F7" s="74"/>
      <c r="G7" s="74"/>
      <c r="H7" s="74"/>
      <c r="I7" s="12"/>
    </row>
    <row r="8" spans="2:9" ht="12" customHeight="1">
      <c r="B8" s="11"/>
      <c r="C8" s="74"/>
      <c r="D8" s="74"/>
      <c r="E8" s="74"/>
      <c r="F8" s="74"/>
      <c r="G8" s="74"/>
      <c r="H8" s="74"/>
      <c r="I8" s="12"/>
    </row>
    <row r="9" spans="2:9" ht="12" customHeight="1">
      <c r="B9" s="11"/>
      <c r="C9" s="74"/>
      <c r="D9" s="74"/>
      <c r="E9" s="74"/>
      <c r="F9" s="74"/>
      <c r="G9" s="74"/>
      <c r="H9" s="74"/>
      <c r="I9" s="12"/>
    </row>
    <row r="10" spans="2:9" ht="12" customHeight="1">
      <c r="B10" s="11"/>
      <c r="C10" s="74"/>
      <c r="D10" s="74"/>
      <c r="E10" s="74"/>
      <c r="F10" s="74"/>
      <c r="G10" s="74"/>
      <c r="H10" s="74"/>
      <c r="I10" s="12"/>
    </row>
    <row r="11" spans="2:9" ht="12" customHeight="1">
      <c r="B11" s="11"/>
      <c r="C11" s="74"/>
      <c r="D11" s="74"/>
      <c r="E11" s="74"/>
      <c r="F11" s="74"/>
      <c r="G11" s="74"/>
      <c r="H11" s="74"/>
      <c r="I11" s="12"/>
    </row>
    <row r="12" spans="2:9" ht="12" customHeight="1">
      <c r="B12" s="11"/>
      <c r="C12" s="74"/>
      <c r="D12" s="74"/>
      <c r="E12" s="74"/>
      <c r="F12" s="74"/>
      <c r="G12" s="74"/>
      <c r="H12" s="74"/>
      <c r="I12" s="12"/>
    </row>
    <row r="13" spans="2:9" ht="12" customHeight="1">
      <c r="B13" s="11"/>
      <c r="C13" s="74"/>
      <c r="D13" s="74"/>
      <c r="E13" s="74"/>
      <c r="F13" s="74"/>
      <c r="G13" s="74"/>
      <c r="H13" s="74"/>
      <c r="I13" s="12"/>
    </row>
    <row r="14" spans="2:9" ht="12" customHeight="1">
      <c r="B14" s="11"/>
      <c r="C14" s="74"/>
      <c r="D14" s="74"/>
      <c r="E14" s="74"/>
      <c r="F14" s="74"/>
      <c r="G14" s="74"/>
      <c r="H14" s="74"/>
      <c r="I14" s="12"/>
    </row>
    <row r="15" spans="2:9" ht="12" customHeight="1">
      <c r="B15" s="11"/>
      <c r="C15" s="74"/>
      <c r="D15" s="74"/>
      <c r="E15" s="74"/>
      <c r="F15" s="74"/>
      <c r="G15" s="74"/>
      <c r="H15" s="74"/>
      <c r="I15" s="12"/>
    </row>
    <row r="16" spans="2:9" ht="12" customHeight="1">
      <c r="B16" s="11"/>
      <c r="C16" s="74"/>
      <c r="D16" s="74"/>
      <c r="E16" s="74"/>
      <c r="F16" s="74"/>
      <c r="G16" s="74"/>
      <c r="H16" s="74"/>
      <c r="I16" s="12"/>
    </row>
    <row r="17" spans="2:9">
      <c r="B17" s="11"/>
      <c r="C17" s="74"/>
      <c r="D17" s="74"/>
      <c r="E17" s="74"/>
      <c r="F17" s="74"/>
      <c r="G17" s="74"/>
      <c r="H17" s="74"/>
      <c r="I17" s="12"/>
    </row>
    <row r="18" spans="2:9">
      <c r="B18" s="11"/>
      <c r="C18" s="74"/>
      <c r="D18" s="74"/>
      <c r="E18" s="74"/>
      <c r="F18" s="74"/>
      <c r="G18" s="74"/>
      <c r="H18" s="74"/>
      <c r="I18" s="12"/>
    </row>
    <row r="19" spans="2:9">
      <c r="B19" s="11"/>
      <c r="C19" s="74"/>
      <c r="D19" s="74"/>
      <c r="E19" s="74"/>
      <c r="F19" s="74"/>
      <c r="G19" s="74"/>
      <c r="H19" s="74"/>
      <c r="I19" s="12"/>
    </row>
    <row r="20" spans="2:9">
      <c r="B20" s="11"/>
      <c r="C20" s="74"/>
      <c r="D20" s="74"/>
      <c r="E20" s="74"/>
      <c r="F20" s="74"/>
      <c r="G20" s="74"/>
      <c r="H20" s="74"/>
      <c r="I20" s="12"/>
    </row>
    <row r="21" spans="2:9">
      <c r="B21" s="11"/>
      <c r="C21" s="74"/>
      <c r="D21" s="74"/>
      <c r="E21" s="74"/>
      <c r="F21" s="74"/>
      <c r="G21" s="74"/>
      <c r="H21" s="74"/>
      <c r="I21" s="12"/>
    </row>
    <row r="22" spans="2:9">
      <c r="B22" s="11"/>
      <c r="C22" s="74"/>
      <c r="D22" s="74"/>
      <c r="E22" s="74"/>
      <c r="F22" s="74"/>
      <c r="G22" s="74"/>
      <c r="H22" s="74"/>
      <c r="I22" s="12"/>
    </row>
    <row r="23" spans="2:9">
      <c r="B23" s="11"/>
      <c r="C23" s="74"/>
      <c r="D23" s="74"/>
      <c r="E23" s="74"/>
      <c r="F23" s="74"/>
      <c r="G23" s="74"/>
      <c r="H23" s="74"/>
      <c r="I23" s="12"/>
    </row>
    <row r="24" spans="2:9">
      <c r="B24" s="11"/>
      <c r="C24" s="74"/>
      <c r="D24" s="74"/>
      <c r="E24" s="74"/>
      <c r="F24" s="74"/>
      <c r="G24" s="74"/>
      <c r="H24" s="74"/>
      <c r="I24" s="12"/>
    </row>
    <row r="25" spans="2:9">
      <c r="B25" s="11"/>
      <c r="C25" s="74"/>
      <c r="D25" s="74"/>
      <c r="E25" s="74"/>
      <c r="F25" s="74"/>
      <c r="G25" s="74"/>
      <c r="H25" s="74"/>
      <c r="I25" s="12"/>
    </row>
    <row r="26" spans="2:9">
      <c r="B26" s="11"/>
      <c r="C26" s="74"/>
      <c r="D26" s="74"/>
      <c r="E26" s="74"/>
      <c r="F26" s="74"/>
      <c r="G26" s="74"/>
      <c r="H26" s="74"/>
      <c r="I26" s="12"/>
    </row>
    <row r="27" spans="2:9">
      <c r="B27" s="11"/>
      <c r="C27" s="74"/>
      <c r="D27" s="74"/>
      <c r="E27" s="74"/>
      <c r="F27" s="74"/>
      <c r="G27" s="74"/>
      <c r="H27" s="74"/>
      <c r="I27" s="12"/>
    </row>
    <row r="28" spans="2:9">
      <c r="B28" s="11"/>
      <c r="C28" s="74"/>
      <c r="D28" s="74"/>
      <c r="E28" s="74"/>
      <c r="F28" s="74"/>
      <c r="G28" s="74"/>
      <c r="H28" s="74"/>
      <c r="I28" s="12"/>
    </row>
    <row r="29" spans="2:9">
      <c r="B29" s="11"/>
      <c r="C29" s="74"/>
      <c r="D29" s="74"/>
      <c r="E29" s="74"/>
      <c r="F29" s="74"/>
      <c r="G29" s="74"/>
      <c r="H29" s="74"/>
      <c r="I29" s="12"/>
    </row>
    <row r="30" spans="2:9">
      <c r="B30" s="11"/>
      <c r="C30" s="74"/>
      <c r="D30" s="74"/>
      <c r="E30" s="74"/>
      <c r="F30" s="74"/>
      <c r="G30" s="74"/>
      <c r="H30" s="74"/>
      <c r="I30" s="12"/>
    </row>
    <row r="31" spans="2:9">
      <c r="B31" s="11"/>
      <c r="C31" s="74"/>
      <c r="D31" s="74"/>
      <c r="E31" s="74"/>
      <c r="F31" s="74"/>
      <c r="G31" s="74"/>
      <c r="H31" s="74"/>
      <c r="I31" s="12"/>
    </row>
    <row r="32" spans="2:9">
      <c r="B32" s="11"/>
      <c r="C32" s="74"/>
      <c r="D32" s="74"/>
      <c r="E32" s="74"/>
      <c r="F32" s="74"/>
      <c r="G32" s="74"/>
      <c r="H32" s="74"/>
      <c r="I32" s="12"/>
    </row>
    <row r="33" spans="2:9">
      <c r="B33" s="11"/>
      <c r="C33" s="74"/>
      <c r="D33" s="74"/>
      <c r="E33" s="74"/>
      <c r="F33" s="74"/>
      <c r="G33" s="74"/>
      <c r="H33" s="74"/>
      <c r="I33" s="12"/>
    </row>
    <row r="34" spans="2:9">
      <c r="B34" s="11"/>
      <c r="C34" s="74"/>
      <c r="D34" s="74"/>
      <c r="E34" s="74"/>
      <c r="F34" s="74"/>
      <c r="G34" s="74"/>
      <c r="H34" s="74"/>
      <c r="I34" s="12"/>
    </row>
    <row r="35" spans="2:9">
      <c r="B35" s="11"/>
      <c r="C35" s="74"/>
      <c r="D35" s="74"/>
      <c r="E35" s="74"/>
      <c r="F35" s="74"/>
      <c r="G35" s="74"/>
      <c r="H35" s="74"/>
      <c r="I35" s="12"/>
    </row>
    <row r="36" spans="2:9">
      <c r="B36" s="11"/>
      <c r="C36" s="74"/>
      <c r="D36" s="74"/>
      <c r="E36" s="74"/>
      <c r="F36" s="74"/>
      <c r="G36" s="74"/>
      <c r="H36" s="74"/>
      <c r="I36" s="12"/>
    </row>
    <row r="37" spans="2:9">
      <c r="B37" s="11"/>
      <c r="C37" s="74"/>
      <c r="D37" s="74"/>
      <c r="E37" s="74"/>
      <c r="F37" s="74"/>
      <c r="G37" s="74"/>
      <c r="H37" s="74"/>
      <c r="I37" s="12"/>
    </row>
    <row r="38" spans="2:9">
      <c r="B38" s="11"/>
      <c r="C38" s="74"/>
      <c r="D38" s="74"/>
      <c r="E38" s="74"/>
      <c r="F38" s="74"/>
      <c r="G38" s="74"/>
      <c r="H38" s="74"/>
      <c r="I38" s="12"/>
    </row>
    <row r="39" spans="2:9">
      <c r="B39" s="11"/>
      <c r="C39" s="74"/>
      <c r="D39" s="74"/>
      <c r="E39" s="74"/>
      <c r="F39" s="74"/>
      <c r="G39" s="74"/>
      <c r="H39" s="74"/>
      <c r="I39" s="12"/>
    </row>
    <row r="40" spans="2:9">
      <c r="B40" s="11"/>
      <c r="C40" s="74"/>
      <c r="D40" s="74"/>
      <c r="E40" s="74"/>
      <c r="F40" s="74"/>
      <c r="G40" s="74"/>
      <c r="H40" s="74"/>
      <c r="I40" s="12"/>
    </row>
    <row r="41" spans="2:9">
      <c r="B41" s="11"/>
      <c r="C41" s="74"/>
      <c r="D41" s="74"/>
      <c r="E41" s="74"/>
      <c r="F41" s="74"/>
      <c r="G41" s="74"/>
      <c r="H41" s="74"/>
      <c r="I41" s="12"/>
    </row>
    <row r="42" spans="2:9">
      <c r="B42" s="11"/>
      <c r="C42" s="74"/>
      <c r="D42" s="74"/>
      <c r="E42" s="74"/>
      <c r="F42" s="74"/>
      <c r="G42" s="74"/>
      <c r="H42" s="74"/>
      <c r="I42" s="12"/>
    </row>
    <row r="43" spans="2:9">
      <c r="B43" s="11"/>
      <c r="C43" s="74"/>
      <c r="D43" s="74"/>
      <c r="E43" s="74"/>
      <c r="F43" s="74"/>
      <c r="G43" s="74"/>
      <c r="H43" s="74"/>
      <c r="I43" s="12"/>
    </row>
    <row r="44" spans="2:9">
      <c r="B44" s="11"/>
      <c r="C44" s="74"/>
      <c r="D44" s="74"/>
      <c r="E44" s="74"/>
      <c r="F44" s="74"/>
      <c r="G44" s="74"/>
      <c r="H44" s="74"/>
      <c r="I44" s="12"/>
    </row>
    <row r="45" spans="2:9">
      <c r="B45" s="11"/>
      <c r="C45" s="74"/>
      <c r="D45" s="74"/>
      <c r="E45" s="74"/>
      <c r="F45" s="74"/>
      <c r="G45" s="74"/>
      <c r="H45" s="74"/>
      <c r="I45" s="12"/>
    </row>
    <row r="46" spans="2:9">
      <c r="B46" s="11"/>
      <c r="C46" s="74"/>
      <c r="D46" s="74"/>
      <c r="E46" s="74"/>
      <c r="F46" s="74"/>
      <c r="G46" s="74"/>
      <c r="H46" s="74"/>
      <c r="I46" s="12"/>
    </row>
    <row r="47" spans="2:9">
      <c r="B47" s="11"/>
      <c r="C47" s="74"/>
      <c r="D47" s="74"/>
      <c r="E47" s="74"/>
      <c r="F47" s="74"/>
      <c r="G47" s="74"/>
      <c r="H47" s="74"/>
      <c r="I47" s="12"/>
    </row>
    <row r="48" spans="2:9">
      <c r="B48" s="11"/>
      <c r="C48" s="74"/>
      <c r="D48" s="74"/>
      <c r="E48" s="74"/>
      <c r="F48" s="74"/>
      <c r="G48" s="74"/>
      <c r="H48" s="74"/>
      <c r="I48" s="12"/>
    </row>
    <row r="49" spans="2:9">
      <c r="B49" s="11"/>
      <c r="C49" s="74"/>
      <c r="D49" s="74"/>
      <c r="E49" s="74"/>
      <c r="F49" s="74"/>
      <c r="G49" s="74"/>
      <c r="H49" s="74"/>
      <c r="I49" s="12"/>
    </row>
    <row r="50" spans="2:9">
      <c r="B50" s="11"/>
      <c r="C50" s="74"/>
      <c r="D50" s="74"/>
      <c r="E50" s="74"/>
      <c r="F50" s="74"/>
      <c r="G50" s="74"/>
      <c r="H50" s="74"/>
      <c r="I50" s="12"/>
    </row>
    <row r="51" spans="2:9">
      <c r="B51" s="11"/>
      <c r="C51" s="74"/>
      <c r="D51" s="74"/>
      <c r="E51" s="74"/>
      <c r="F51" s="74"/>
      <c r="G51" s="74"/>
      <c r="H51" s="74"/>
      <c r="I51" s="12"/>
    </row>
    <row r="52" spans="2:9">
      <c r="B52" s="11"/>
      <c r="C52" s="74"/>
      <c r="D52" s="74"/>
      <c r="E52" s="74"/>
      <c r="F52" s="74"/>
      <c r="G52" s="74"/>
      <c r="H52" s="74"/>
      <c r="I52" s="12"/>
    </row>
    <row r="53" spans="2:9">
      <c r="B53" s="11"/>
      <c r="C53" s="74"/>
      <c r="D53" s="74"/>
      <c r="E53" s="74"/>
      <c r="F53" s="74"/>
      <c r="G53" s="74"/>
      <c r="H53" s="74"/>
      <c r="I53" s="12"/>
    </row>
    <row r="54" spans="2:9">
      <c r="B54" s="11"/>
      <c r="C54" s="74"/>
      <c r="D54" s="74"/>
      <c r="E54" s="74"/>
      <c r="F54" s="74"/>
      <c r="G54" s="74"/>
      <c r="H54" s="74"/>
      <c r="I54" s="12"/>
    </row>
    <row r="55" spans="2:9">
      <c r="B55" s="11"/>
      <c r="C55" s="74"/>
      <c r="D55" s="74"/>
      <c r="E55" s="74"/>
      <c r="F55" s="74"/>
      <c r="G55" s="74"/>
      <c r="H55" s="74"/>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6" t="s">
        <v>25</v>
      </c>
      <c r="D60" s="76"/>
      <c r="E60" s="76"/>
      <c r="F60" s="76"/>
      <c r="G60" s="76"/>
      <c r="H60" s="76"/>
      <c r="I60" s="12"/>
    </row>
    <row r="61" spans="2:9">
      <c r="B61" s="11"/>
      <c r="C61" s="76" t="s">
        <v>674</v>
      </c>
      <c r="D61" s="76"/>
      <c r="E61" s="76"/>
      <c r="F61" s="76"/>
      <c r="G61" s="17"/>
      <c r="H61" s="17"/>
      <c r="I61" s="12"/>
    </row>
    <row r="62" spans="2:9">
      <c r="B62" s="11"/>
      <c r="C62" s="76" t="s">
        <v>27</v>
      </c>
      <c r="D62" s="76"/>
      <c r="E62" s="76"/>
      <c r="F62" s="17"/>
      <c r="G62" s="17"/>
      <c r="H62" s="17"/>
      <c r="I62" s="12"/>
    </row>
    <row r="63" spans="2:9">
      <c r="B63" s="11"/>
      <c r="C63" s="40"/>
      <c r="D63" s="40"/>
      <c r="E63" s="40"/>
      <c r="F63" s="40"/>
      <c r="G63" s="40"/>
      <c r="H63" s="40"/>
      <c r="I63" s="12"/>
    </row>
    <row r="64" spans="2:9">
      <c r="B64" s="11"/>
      <c r="C64" s="41" t="s">
        <v>684</v>
      </c>
      <c r="D64" s="53"/>
      <c r="E64" s="53"/>
      <c r="F64" s="53"/>
      <c r="G64" s="53"/>
      <c r="H64" s="53"/>
      <c r="I64" s="12"/>
    </row>
    <row r="65" spans="1:9">
      <c r="B65" s="11"/>
      <c r="C65" s="75" t="s">
        <v>689</v>
      </c>
      <c r="D65" s="75"/>
      <c r="E65" s="75"/>
      <c r="F65" s="75"/>
      <c r="G65" s="42"/>
      <c r="H65" s="42"/>
      <c r="I65" s="43"/>
    </row>
    <row r="66" spans="1:9">
      <c r="B66" s="11"/>
      <c r="C66" s="76"/>
      <c r="D66" s="76"/>
      <c r="E66" s="76"/>
      <c r="F66" s="17"/>
      <c r="G66" s="17"/>
      <c r="H66" s="17"/>
      <c r="I66" s="12"/>
    </row>
    <row r="67" spans="1:9">
      <c r="B67" s="11"/>
      <c r="C67" s="44" t="s">
        <v>685</v>
      </c>
      <c r="D67" s="45"/>
      <c r="E67" s="45"/>
      <c r="F67" s="17"/>
      <c r="G67" s="17"/>
      <c r="H67" s="17"/>
      <c r="I67" s="12"/>
    </row>
    <row r="68" spans="1:9">
      <c r="A68" s="21"/>
      <c r="B68" s="11"/>
      <c r="C68" s="75" t="s">
        <v>690</v>
      </c>
      <c r="D68" s="75"/>
      <c r="E68" s="75"/>
      <c r="F68" s="75"/>
      <c r="G68" s="75"/>
      <c r="H68" s="46"/>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3" t="s">
        <v>751</v>
      </c>
      <c r="D72" s="73"/>
      <c r="E72" s="73"/>
      <c r="F72" s="73"/>
      <c r="G72" s="73"/>
      <c r="H72" s="73"/>
      <c r="I72" s="12"/>
    </row>
    <row r="73" spans="1:9">
      <c r="B73" s="11"/>
      <c r="C73" s="73"/>
      <c r="D73" s="73"/>
      <c r="E73" s="73"/>
      <c r="F73" s="73"/>
      <c r="G73" s="73"/>
      <c r="H73" s="73"/>
      <c r="I73" s="12"/>
    </row>
    <row r="74" spans="1:9">
      <c r="B74" s="11"/>
      <c r="C74" s="73"/>
      <c r="D74" s="73"/>
      <c r="E74" s="73"/>
      <c r="F74" s="73"/>
      <c r="G74" s="73"/>
      <c r="H74" s="73"/>
      <c r="I74" s="12"/>
    </row>
    <row r="75" spans="1:9">
      <c r="B75" s="11"/>
      <c r="C75" s="73"/>
      <c r="D75" s="73"/>
      <c r="E75" s="73"/>
      <c r="F75" s="73"/>
      <c r="G75" s="73"/>
      <c r="H75" s="73"/>
      <c r="I75" s="12"/>
    </row>
    <row r="76" spans="1:9">
      <c r="B76" s="11"/>
      <c r="C76" s="73"/>
      <c r="D76" s="73"/>
      <c r="E76" s="73"/>
      <c r="F76" s="73"/>
      <c r="G76" s="73"/>
      <c r="H76" s="73"/>
      <c r="I76" s="12"/>
    </row>
    <row r="77" spans="1:9">
      <c r="B77" s="11"/>
      <c r="C77" s="73"/>
      <c r="D77" s="73"/>
      <c r="E77" s="73"/>
      <c r="F77" s="73"/>
      <c r="G77" s="73"/>
      <c r="H77" s="73"/>
      <c r="I77" s="12"/>
    </row>
    <row r="78" spans="1:9">
      <c r="B78" s="11"/>
      <c r="C78" s="73"/>
      <c r="D78" s="73"/>
      <c r="E78" s="73"/>
      <c r="F78" s="73"/>
      <c r="G78" s="73"/>
      <c r="H78" s="73"/>
      <c r="I78" s="12"/>
    </row>
    <row r="79" spans="1:9">
      <c r="B79" s="11"/>
      <c r="C79" s="73"/>
      <c r="D79" s="73"/>
      <c r="E79" s="73"/>
      <c r="F79" s="73"/>
      <c r="G79" s="73"/>
      <c r="H79" s="73"/>
      <c r="I79" s="12"/>
    </row>
    <row r="80" spans="1:9">
      <c r="B80" s="11"/>
      <c r="C80" s="73"/>
      <c r="D80" s="73"/>
      <c r="E80" s="73"/>
      <c r="F80" s="73"/>
      <c r="G80" s="73"/>
      <c r="H80" s="73"/>
      <c r="I80" s="12"/>
    </row>
    <row r="81" spans="2:9">
      <c r="B81" s="11"/>
      <c r="C81" s="73"/>
      <c r="D81" s="73"/>
      <c r="E81" s="73"/>
      <c r="F81" s="73"/>
      <c r="G81" s="73"/>
      <c r="H81" s="73"/>
      <c r="I81" s="12"/>
    </row>
    <row r="82" spans="2:9">
      <c r="B82" s="11"/>
      <c r="C82" s="73"/>
      <c r="D82" s="73"/>
      <c r="E82" s="73"/>
      <c r="F82" s="73"/>
      <c r="G82" s="73"/>
      <c r="H82" s="73"/>
      <c r="I82" s="12"/>
    </row>
    <row r="83" spans="2:9">
      <c r="B83" s="11"/>
      <c r="C83" s="73"/>
      <c r="D83" s="73"/>
      <c r="E83" s="73"/>
      <c r="F83" s="73"/>
      <c r="G83" s="73"/>
      <c r="H83" s="73"/>
      <c r="I83" s="12"/>
    </row>
    <row r="84" spans="2:9">
      <c r="B84" s="11"/>
      <c r="C84" s="73"/>
      <c r="D84" s="73"/>
      <c r="E84" s="73"/>
      <c r="F84" s="73"/>
      <c r="G84" s="73"/>
      <c r="H84" s="73"/>
      <c r="I84" s="12"/>
    </row>
    <row r="85" spans="2:9">
      <c r="B85" s="11"/>
      <c r="C85" s="73"/>
      <c r="D85" s="73"/>
      <c r="E85" s="73"/>
      <c r="F85" s="73"/>
      <c r="G85" s="73"/>
      <c r="H85" s="73"/>
      <c r="I85" s="12"/>
    </row>
    <row r="86" spans="2:9">
      <c r="B86" s="11"/>
      <c r="C86" s="73"/>
      <c r="D86" s="73"/>
      <c r="E86" s="73"/>
      <c r="F86" s="73"/>
      <c r="G86" s="73"/>
      <c r="H86" s="73"/>
      <c r="I86" s="12"/>
    </row>
    <row r="87" spans="2:9">
      <c r="B87" s="11"/>
      <c r="C87" s="73"/>
      <c r="D87" s="73"/>
      <c r="E87" s="73"/>
      <c r="F87" s="73"/>
      <c r="G87" s="73"/>
      <c r="H87" s="73"/>
      <c r="I87" s="12"/>
    </row>
    <row r="88" spans="2:9">
      <c r="B88" s="11"/>
      <c r="C88" s="73"/>
      <c r="D88" s="73"/>
      <c r="E88" s="73"/>
      <c r="F88" s="73"/>
      <c r="G88" s="73"/>
      <c r="H88" s="73"/>
      <c r="I88" s="12"/>
    </row>
    <row r="89" spans="2:9">
      <c r="B89" s="11"/>
      <c r="C89" s="73"/>
      <c r="D89" s="73"/>
      <c r="E89" s="73"/>
      <c r="F89" s="73"/>
      <c r="G89" s="73"/>
      <c r="H89" s="73"/>
      <c r="I89" s="12"/>
    </row>
    <row r="90" spans="2:9">
      <c r="B90" s="11"/>
      <c r="C90" s="73"/>
      <c r="D90" s="73"/>
      <c r="E90" s="73"/>
      <c r="F90" s="73"/>
      <c r="G90" s="73"/>
      <c r="H90" s="73"/>
      <c r="I90" s="12"/>
    </row>
    <row r="91" spans="2:9">
      <c r="B91" s="11"/>
      <c r="C91" s="73"/>
      <c r="D91" s="73"/>
      <c r="E91" s="73"/>
      <c r="F91" s="73"/>
      <c r="G91" s="73"/>
      <c r="H91" s="73"/>
      <c r="I91" s="12"/>
    </row>
    <row r="92" spans="2:9">
      <c r="B92" s="11"/>
      <c r="C92" s="73"/>
      <c r="D92" s="73"/>
      <c r="E92" s="73"/>
      <c r="F92" s="73"/>
      <c r="G92" s="73"/>
      <c r="H92" s="73"/>
      <c r="I92" s="12"/>
    </row>
    <row r="93" spans="2:9">
      <c r="B93" s="11"/>
      <c r="C93" s="73"/>
      <c r="D93" s="73"/>
      <c r="E93" s="73"/>
      <c r="F93" s="73"/>
      <c r="G93" s="73"/>
      <c r="H93" s="73"/>
      <c r="I93" s="12"/>
    </row>
    <row r="94" spans="2:9">
      <c r="B94" s="11"/>
      <c r="C94" s="73"/>
      <c r="D94" s="73"/>
      <c r="E94" s="73"/>
      <c r="F94" s="73"/>
      <c r="G94" s="73"/>
      <c r="H94" s="73"/>
      <c r="I94" s="12"/>
    </row>
    <row r="95" spans="2:9">
      <c r="B95" s="11"/>
      <c r="C95" s="73"/>
      <c r="D95" s="73"/>
      <c r="E95" s="73"/>
      <c r="F95" s="73"/>
      <c r="G95" s="73"/>
      <c r="H95" s="73"/>
      <c r="I95" s="12"/>
    </row>
    <row r="96" spans="2:9">
      <c r="B96" s="11"/>
      <c r="C96" s="73"/>
      <c r="D96" s="73"/>
      <c r="E96" s="73"/>
      <c r="F96" s="73"/>
      <c r="G96" s="73"/>
      <c r="H96" s="73"/>
      <c r="I96" s="12"/>
    </row>
    <row r="97" spans="2:9">
      <c r="B97" s="11"/>
      <c r="C97" s="73"/>
      <c r="D97" s="73"/>
      <c r="E97" s="73"/>
      <c r="F97" s="73"/>
      <c r="G97" s="73"/>
      <c r="H97" s="73"/>
      <c r="I97" s="12"/>
    </row>
    <row r="98" spans="2:9">
      <c r="B98" s="11"/>
      <c r="C98" s="73"/>
      <c r="D98" s="73"/>
      <c r="E98" s="73"/>
      <c r="F98" s="73"/>
      <c r="G98" s="73"/>
      <c r="H98" s="73"/>
      <c r="I98" s="12"/>
    </row>
    <row r="99" spans="2:9">
      <c r="B99" s="11"/>
      <c r="C99" s="73"/>
      <c r="D99" s="73"/>
      <c r="E99" s="73"/>
      <c r="F99" s="73"/>
      <c r="G99" s="73"/>
      <c r="H99" s="73"/>
      <c r="I99" s="12"/>
    </row>
    <row r="100" spans="2:9">
      <c r="B100" s="11"/>
      <c r="C100" s="73"/>
      <c r="D100" s="73"/>
      <c r="E100" s="73"/>
      <c r="F100" s="73"/>
      <c r="G100" s="73"/>
      <c r="H100" s="73"/>
      <c r="I100" s="12"/>
    </row>
    <row r="101" spans="2:9">
      <c r="B101" s="11"/>
      <c r="C101" s="73"/>
      <c r="D101" s="73"/>
      <c r="E101" s="73"/>
      <c r="F101" s="73"/>
      <c r="G101" s="73"/>
      <c r="H101" s="73"/>
      <c r="I101" s="12"/>
    </row>
    <row r="102" spans="2:9">
      <c r="B102" s="11"/>
      <c r="C102" s="73"/>
      <c r="D102" s="73"/>
      <c r="E102" s="73"/>
      <c r="F102" s="73"/>
      <c r="G102" s="73"/>
      <c r="H102" s="73"/>
      <c r="I102" s="12"/>
    </row>
    <row r="103" spans="2:9">
      <c r="B103" s="11"/>
      <c r="C103" s="73"/>
      <c r="D103" s="73"/>
      <c r="E103" s="73"/>
      <c r="F103" s="73"/>
      <c r="G103" s="73"/>
      <c r="H103" s="73"/>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3" t="s">
        <v>754</v>
      </c>
      <c r="D107" s="73"/>
      <c r="E107" s="73"/>
      <c r="F107" s="73"/>
      <c r="G107" s="73"/>
      <c r="H107" s="73"/>
      <c r="I107" s="12"/>
    </row>
    <row r="108" spans="2:9">
      <c r="B108" s="11"/>
      <c r="C108" s="73"/>
      <c r="D108" s="73"/>
      <c r="E108" s="73"/>
      <c r="F108" s="73"/>
      <c r="G108" s="73"/>
      <c r="H108" s="73"/>
      <c r="I108" s="12"/>
    </row>
    <row r="109" spans="2:9">
      <c r="B109" s="11"/>
      <c r="C109" s="73"/>
      <c r="D109" s="73"/>
      <c r="E109" s="73"/>
      <c r="F109" s="73"/>
      <c r="G109" s="73"/>
      <c r="H109" s="73"/>
      <c r="I109" s="12"/>
    </row>
    <row r="110" spans="2:9">
      <c r="B110" s="11"/>
      <c r="C110" s="73"/>
      <c r="D110" s="73"/>
      <c r="E110" s="73"/>
      <c r="F110" s="73"/>
      <c r="G110" s="73"/>
      <c r="H110" s="73"/>
      <c r="I110" s="12"/>
    </row>
    <row r="111" spans="2:9">
      <c r="B111" s="11"/>
      <c r="C111" s="73"/>
      <c r="D111" s="73"/>
      <c r="E111" s="73"/>
      <c r="F111" s="73"/>
      <c r="G111" s="73"/>
      <c r="H111" s="73"/>
      <c r="I111" s="12"/>
    </row>
    <row r="112" spans="2:9">
      <c r="B112" s="11"/>
      <c r="C112" s="73"/>
      <c r="D112" s="73"/>
      <c r="E112" s="73"/>
      <c r="F112" s="73"/>
      <c r="G112" s="73"/>
      <c r="H112" s="73"/>
      <c r="I112" s="12"/>
    </row>
    <row r="113" spans="2:9">
      <c r="B113" s="11"/>
      <c r="C113" s="73"/>
      <c r="D113" s="73"/>
      <c r="E113" s="73"/>
      <c r="F113" s="73"/>
      <c r="G113" s="73"/>
      <c r="H113" s="73"/>
      <c r="I113" s="12"/>
    </row>
    <row r="114" spans="2:9">
      <c r="B114" s="11"/>
      <c r="C114" s="73"/>
      <c r="D114" s="73"/>
      <c r="E114" s="73"/>
      <c r="F114" s="73"/>
      <c r="G114" s="73"/>
      <c r="H114" s="73"/>
      <c r="I114" s="12"/>
    </row>
    <row r="115" spans="2:9">
      <c r="B115" s="11"/>
      <c r="C115" s="73"/>
      <c r="D115" s="73"/>
      <c r="E115" s="73"/>
      <c r="F115" s="73"/>
      <c r="G115" s="73"/>
      <c r="H115" s="73"/>
      <c r="I115" s="12"/>
    </row>
    <row r="116" spans="2:9">
      <c r="B116" s="11"/>
      <c r="C116" s="73"/>
      <c r="D116" s="73"/>
      <c r="E116" s="73"/>
      <c r="F116" s="73"/>
      <c r="G116" s="73"/>
      <c r="H116" s="73"/>
      <c r="I116" s="12"/>
    </row>
    <row r="117" spans="2:9">
      <c r="B117" s="11"/>
      <c r="C117" s="73"/>
      <c r="D117" s="73"/>
      <c r="E117" s="73"/>
      <c r="F117" s="73"/>
      <c r="G117" s="73"/>
      <c r="H117" s="73"/>
      <c r="I117" s="12"/>
    </row>
    <row r="118" spans="2:9">
      <c r="B118" s="11"/>
      <c r="C118" s="73"/>
      <c r="D118" s="73"/>
      <c r="E118" s="73"/>
      <c r="F118" s="73"/>
      <c r="G118" s="73"/>
      <c r="H118" s="73"/>
      <c r="I118" s="12"/>
    </row>
    <row r="119" spans="2:9">
      <c r="B119" s="11"/>
      <c r="C119" s="73"/>
      <c r="D119" s="73"/>
      <c r="E119" s="73"/>
      <c r="F119" s="73"/>
      <c r="G119" s="73"/>
      <c r="H119" s="73"/>
      <c r="I119" s="12"/>
    </row>
    <row r="120" spans="2:9">
      <c r="B120" s="11"/>
      <c r="C120" s="73"/>
      <c r="D120" s="73"/>
      <c r="E120" s="73"/>
      <c r="F120" s="73"/>
      <c r="G120" s="73"/>
      <c r="H120" s="73"/>
      <c r="I120" s="12"/>
    </row>
    <row r="121" spans="2:9">
      <c r="B121" s="11"/>
      <c r="C121" s="73"/>
      <c r="D121" s="73"/>
      <c r="E121" s="73"/>
      <c r="F121" s="73"/>
      <c r="G121" s="73"/>
      <c r="H121" s="73"/>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46.710937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10">
      <c r="A1" s="2" t="s">
        <v>745</v>
      </c>
    </row>
    <row r="2" spans="1:10" s="2" customFormat="1">
      <c r="A2" s="16" t="s">
        <v>0</v>
      </c>
      <c r="B2" s="16" t="s">
        <v>675</v>
      </c>
      <c r="C2" s="16" t="s">
        <v>676</v>
      </c>
      <c r="D2" s="28" t="s">
        <v>739</v>
      </c>
      <c r="E2" s="29" t="s">
        <v>1</v>
      </c>
      <c r="F2" s="29" t="s">
        <v>2</v>
      </c>
      <c r="G2" s="28" t="s">
        <v>677</v>
      </c>
      <c r="H2" s="29" t="s">
        <v>3</v>
      </c>
      <c r="I2" s="29" t="s">
        <v>678</v>
      </c>
      <c r="J2" s="29" t="s">
        <v>679</v>
      </c>
    </row>
    <row r="3" spans="1:10">
      <c r="A3" s="1" t="s">
        <v>4</v>
      </c>
      <c r="B3" s="1" t="s">
        <v>28</v>
      </c>
      <c r="C3" s="1" t="s">
        <v>29</v>
      </c>
      <c r="D3" s="6">
        <v>38222</v>
      </c>
      <c r="E3" s="1" t="s">
        <v>7</v>
      </c>
      <c r="F3" s="26" t="s">
        <v>8</v>
      </c>
      <c r="G3" s="27">
        <v>5155</v>
      </c>
      <c r="H3" s="27">
        <v>13488</v>
      </c>
      <c r="I3" s="27">
        <v>13307</v>
      </c>
      <c r="J3" s="61">
        <v>9</v>
      </c>
    </row>
    <row r="4" spans="1:10">
      <c r="A4" s="1" t="s">
        <v>4</v>
      </c>
      <c r="B4" s="1" t="s">
        <v>30</v>
      </c>
      <c r="C4" s="1" t="s">
        <v>31</v>
      </c>
      <c r="D4" s="6">
        <v>11932</v>
      </c>
      <c r="E4" s="1" t="s">
        <v>9</v>
      </c>
      <c r="F4" s="26" t="s">
        <v>10</v>
      </c>
      <c r="G4" s="27">
        <v>1964</v>
      </c>
      <c r="H4" s="27">
        <v>16456</v>
      </c>
      <c r="I4" s="27">
        <v>16623</v>
      </c>
      <c r="J4" s="61">
        <v>7</v>
      </c>
    </row>
    <row r="5" spans="1:10">
      <c r="A5" s="1" t="s">
        <v>4</v>
      </c>
      <c r="B5" s="1" t="s">
        <v>32</v>
      </c>
      <c r="C5" s="1" t="s">
        <v>33</v>
      </c>
      <c r="D5" s="6">
        <v>38857</v>
      </c>
      <c r="E5" s="1" t="s">
        <v>9</v>
      </c>
      <c r="F5" s="26" t="s">
        <v>11</v>
      </c>
      <c r="G5" s="27">
        <v>10562</v>
      </c>
      <c r="H5" s="27">
        <v>27181</v>
      </c>
      <c r="I5" s="27">
        <v>30536</v>
      </c>
      <c r="J5" s="61">
        <v>1</v>
      </c>
    </row>
    <row r="6" spans="1:10">
      <c r="A6" s="1" t="s">
        <v>4</v>
      </c>
      <c r="B6" s="1" t="s">
        <v>695</v>
      </c>
      <c r="C6" s="1" t="s">
        <v>696</v>
      </c>
      <c r="D6" s="6">
        <v>21108</v>
      </c>
      <c r="E6" s="1" t="s">
        <v>5</v>
      </c>
      <c r="F6" s="26" t="s">
        <v>11</v>
      </c>
      <c r="G6" s="27">
        <v>4365</v>
      </c>
      <c r="H6" s="27">
        <v>20677</v>
      </c>
      <c r="I6" s="27">
        <v>20238</v>
      </c>
      <c r="J6" s="61">
        <v>5</v>
      </c>
    </row>
    <row r="7" spans="1:10">
      <c r="A7" s="1" t="s">
        <v>4</v>
      </c>
      <c r="B7" s="1" t="s">
        <v>697</v>
      </c>
      <c r="C7" s="1" t="s">
        <v>698</v>
      </c>
      <c r="D7" s="6">
        <v>20824</v>
      </c>
      <c r="E7" s="1" t="s">
        <v>5</v>
      </c>
      <c r="F7" s="26" t="s">
        <v>15</v>
      </c>
      <c r="G7" s="27">
        <v>4535</v>
      </c>
      <c r="H7" s="27">
        <v>21780</v>
      </c>
      <c r="I7" s="27">
        <v>21463</v>
      </c>
      <c r="J7" s="61">
        <v>4</v>
      </c>
    </row>
    <row r="8" spans="1:10">
      <c r="A8" s="1" t="s">
        <v>4</v>
      </c>
      <c r="B8" s="1" t="s">
        <v>34</v>
      </c>
      <c r="C8" s="1" t="s">
        <v>35</v>
      </c>
      <c r="D8" s="6">
        <v>99776</v>
      </c>
      <c r="E8" s="1" t="s">
        <v>7</v>
      </c>
      <c r="F8" s="26" t="s">
        <v>12</v>
      </c>
      <c r="G8" s="27">
        <v>22330</v>
      </c>
      <c r="H8" s="27">
        <v>22380</v>
      </c>
      <c r="I8" s="27">
        <v>22509</v>
      </c>
      <c r="J8" s="61">
        <v>3</v>
      </c>
    </row>
    <row r="9" spans="1:10">
      <c r="A9" s="1" t="s">
        <v>4</v>
      </c>
      <c r="B9" s="1" t="s">
        <v>36</v>
      </c>
      <c r="C9" s="1" t="s">
        <v>37</v>
      </c>
      <c r="D9" s="6">
        <v>92410</v>
      </c>
      <c r="E9" s="1" t="s">
        <v>7</v>
      </c>
      <c r="F9" s="26" t="s">
        <v>11</v>
      </c>
      <c r="G9" s="27">
        <v>24119</v>
      </c>
      <c r="H9" s="27">
        <v>26100</v>
      </c>
      <c r="I9" s="27">
        <v>26497</v>
      </c>
      <c r="J9" s="61">
        <v>2</v>
      </c>
    </row>
    <row r="10" spans="1:10">
      <c r="A10" s="1" t="s">
        <v>4</v>
      </c>
      <c r="B10" s="1" t="s">
        <v>38</v>
      </c>
      <c r="C10" s="1" t="s">
        <v>39</v>
      </c>
      <c r="D10" s="6">
        <v>28449</v>
      </c>
      <c r="E10" s="1" t="s">
        <v>5</v>
      </c>
      <c r="F10" s="26" t="s">
        <v>6</v>
      </c>
      <c r="G10" s="27">
        <v>5645</v>
      </c>
      <c r="H10" s="27">
        <v>19843</v>
      </c>
      <c r="I10" s="27">
        <v>20873</v>
      </c>
      <c r="J10" s="61">
        <v>4</v>
      </c>
    </row>
    <row r="11" spans="1:10">
      <c r="A11" s="1" t="s">
        <v>4</v>
      </c>
      <c r="B11" s="1" t="s">
        <v>40</v>
      </c>
      <c r="C11" s="1" t="s">
        <v>41</v>
      </c>
      <c r="D11" s="6">
        <v>30821</v>
      </c>
      <c r="E11" s="1" t="s">
        <v>9</v>
      </c>
      <c r="F11" s="26" t="s">
        <v>6</v>
      </c>
      <c r="G11" s="27">
        <v>7061</v>
      </c>
      <c r="H11" s="27">
        <v>22909</v>
      </c>
      <c r="I11" s="27">
        <v>23505</v>
      </c>
      <c r="J11" s="61">
        <v>3</v>
      </c>
    </row>
    <row r="12" spans="1:10">
      <c r="A12" s="1" t="s">
        <v>4</v>
      </c>
      <c r="B12" s="1" t="s">
        <v>42</v>
      </c>
      <c r="C12" s="1" t="s">
        <v>43</v>
      </c>
      <c r="D12" s="6">
        <v>27082</v>
      </c>
      <c r="E12" s="1" t="s">
        <v>5</v>
      </c>
      <c r="F12" s="26" t="s">
        <v>6</v>
      </c>
      <c r="G12" s="27">
        <v>6508</v>
      </c>
      <c r="H12" s="27">
        <v>24030</v>
      </c>
      <c r="I12" s="27">
        <v>24255</v>
      </c>
      <c r="J12" s="61">
        <v>3</v>
      </c>
    </row>
    <row r="13" spans="1:10">
      <c r="A13" s="1" t="s">
        <v>4</v>
      </c>
      <c r="B13" s="1" t="s">
        <v>44</v>
      </c>
      <c r="C13" s="1" t="s">
        <v>45</v>
      </c>
      <c r="D13" s="6">
        <v>33857</v>
      </c>
      <c r="E13" s="1" t="s">
        <v>5</v>
      </c>
      <c r="F13" s="26" t="s">
        <v>6</v>
      </c>
      <c r="G13" s="27">
        <v>10586</v>
      </c>
      <c r="H13" s="27">
        <v>31266</v>
      </c>
      <c r="I13" s="27">
        <v>31443</v>
      </c>
      <c r="J13" s="61">
        <v>1</v>
      </c>
    </row>
    <row r="14" spans="1:10">
      <c r="A14" s="1" t="s">
        <v>4</v>
      </c>
      <c r="B14" s="1" t="s">
        <v>46</v>
      </c>
      <c r="C14" s="1" t="s">
        <v>47</v>
      </c>
      <c r="D14" s="6">
        <v>27727</v>
      </c>
      <c r="E14" s="1" t="s">
        <v>5</v>
      </c>
      <c r="F14" s="26" t="s">
        <v>6</v>
      </c>
      <c r="G14" s="27">
        <v>8528</v>
      </c>
      <c r="H14" s="27">
        <v>30756</v>
      </c>
      <c r="I14" s="27">
        <v>31800</v>
      </c>
      <c r="J14" s="61">
        <v>1</v>
      </c>
    </row>
    <row r="15" spans="1:10">
      <c r="A15" s="1" t="s">
        <v>4</v>
      </c>
      <c r="B15" s="1" t="s">
        <v>48</v>
      </c>
      <c r="C15" s="1" t="s">
        <v>49</v>
      </c>
      <c r="D15" s="6">
        <v>50080</v>
      </c>
      <c r="E15" s="1" t="s">
        <v>5</v>
      </c>
      <c r="F15" s="26" t="s">
        <v>11</v>
      </c>
      <c r="G15" s="27">
        <v>12565</v>
      </c>
      <c r="H15" s="27">
        <v>25090</v>
      </c>
      <c r="I15" s="27">
        <v>26128</v>
      </c>
      <c r="J15" s="61">
        <v>2</v>
      </c>
    </row>
    <row r="16" spans="1:10">
      <c r="A16" s="1" t="s">
        <v>4</v>
      </c>
      <c r="B16" s="1" t="s">
        <v>50</v>
      </c>
      <c r="C16" s="1" t="s">
        <v>51</v>
      </c>
      <c r="D16" s="6">
        <v>14703</v>
      </c>
      <c r="E16" s="1" t="s">
        <v>52</v>
      </c>
      <c r="F16" s="26" t="s">
        <v>6</v>
      </c>
      <c r="G16" s="27">
        <v>3544</v>
      </c>
      <c r="H16" s="27">
        <v>24102</v>
      </c>
      <c r="I16" s="27">
        <v>24552</v>
      </c>
      <c r="J16" s="61">
        <v>3</v>
      </c>
    </row>
    <row r="17" spans="1:10">
      <c r="A17" s="1" t="s">
        <v>4</v>
      </c>
      <c r="B17" s="1" t="s">
        <v>53</v>
      </c>
      <c r="C17" s="1" t="s">
        <v>54</v>
      </c>
      <c r="D17" s="6">
        <v>12146</v>
      </c>
      <c r="E17" s="1" t="s">
        <v>9</v>
      </c>
      <c r="F17" s="26" t="s">
        <v>6</v>
      </c>
      <c r="G17" s="27">
        <v>3822</v>
      </c>
      <c r="H17" s="27">
        <v>31464</v>
      </c>
      <c r="I17" s="27">
        <v>31150</v>
      </c>
      <c r="J17" s="61">
        <v>1</v>
      </c>
    </row>
    <row r="18" spans="1:10">
      <c r="A18" s="1" t="s">
        <v>4</v>
      </c>
      <c r="B18" s="1" t="s">
        <v>55</v>
      </c>
      <c r="C18" s="1" t="s">
        <v>56</v>
      </c>
      <c r="D18" s="6">
        <v>40911</v>
      </c>
      <c r="E18" s="1" t="s">
        <v>5</v>
      </c>
      <c r="F18" s="26" t="s">
        <v>6</v>
      </c>
      <c r="G18" s="27">
        <v>11227</v>
      </c>
      <c r="H18" s="27">
        <v>27442</v>
      </c>
      <c r="I18" s="27">
        <v>27671</v>
      </c>
      <c r="J18" s="61">
        <v>1</v>
      </c>
    </row>
    <row r="19" spans="1:10">
      <c r="A19" s="1" t="s">
        <v>4</v>
      </c>
      <c r="B19" s="1" t="s">
        <v>57</v>
      </c>
      <c r="C19" s="1" t="s">
        <v>58</v>
      </c>
      <c r="D19" s="6">
        <v>53761</v>
      </c>
      <c r="E19" s="1" t="s">
        <v>5</v>
      </c>
      <c r="F19" s="26" t="s">
        <v>6</v>
      </c>
      <c r="G19" s="27">
        <v>11931</v>
      </c>
      <c r="H19" s="27">
        <v>22193</v>
      </c>
      <c r="I19" s="27">
        <v>22318</v>
      </c>
      <c r="J19" s="61">
        <v>3</v>
      </c>
    </row>
    <row r="20" spans="1:10">
      <c r="A20" s="1" t="s">
        <v>4</v>
      </c>
      <c r="B20" s="1" t="s">
        <v>59</v>
      </c>
      <c r="C20" s="1" t="s">
        <v>60</v>
      </c>
      <c r="D20" s="6">
        <v>45656</v>
      </c>
      <c r="E20" s="1" t="s">
        <v>7</v>
      </c>
      <c r="F20" s="26" t="s">
        <v>6</v>
      </c>
      <c r="G20" s="27">
        <v>10251</v>
      </c>
      <c r="H20" s="27">
        <v>22454</v>
      </c>
      <c r="I20" s="27">
        <v>22766</v>
      </c>
      <c r="J20" s="61">
        <v>3</v>
      </c>
    </row>
    <row r="21" spans="1:10">
      <c r="A21" s="1" t="s">
        <v>4</v>
      </c>
      <c r="B21" s="1" t="s">
        <v>61</v>
      </c>
      <c r="C21" s="1" t="s">
        <v>62</v>
      </c>
      <c r="D21" s="6">
        <v>40482</v>
      </c>
      <c r="E21" s="1" t="s">
        <v>5</v>
      </c>
      <c r="F21" s="26" t="s">
        <v>11</v>
      </c>
      <c r="G21" s="27">
        <v>9944</v>
      </c>
      <c r="H21" s="27">
        <v>24564</v>
      </c>
      <c r="I21" s="27">
        <v>25310</v>
      </c>
      <c r="J21" s="61">
        <v>2</v>
      </c>
    </row>
    <row r="22" spans="1:10">
      <c r="A22" s="1" t="s">
        <v>4</v>
      </c>
      <c r="B22" s="1" t="s">
        <v>63</v>
      </c>
      <c r="C22" s="1" t="s">
        <v>64</v>
      </c>
      <c r="D22" s="6">
        <v>18299</v>
      </c>
      <c r="E22" s="1" t="s">
        <v>5</v>
      </c>
      <c r="F22" s="26" t="s">
        <v>6</v>
      </c>
      <c r="G22" s="27">
        <v>3121</v>
      </c>
      <c r="H22" s="27">
        <v>17058</v>
      </c>
      <c r="I22" s="27">
        <v>17164</v>
      </c>
      <c r="J22" s="61">
        <v>6</v>
      </c>
    </row>
    <row r="23" spans="1:10">
      <c r="A23" s="1" t="s">
        <v>4</v>
      </c>
      <c r="B23" s="1" t="s">
        <v>65</v>
      </c>
      <c r="C23" s="1" t="s">
        <v>66</v>
      </c>
      <c r="D23" s="6">
        <v>45794</v>
      </c>
      <c r="E23" s="1" t="s">
        <v>7</v>
      </c>
      <c r="F23" s="26" t="s">
        <v>6</v>
      </c>
      <c r="G23" s="27">
        <v>13549</v>
      </c>
      <c r="H23" s="27">
        <v>29587</v>
      </c>
      <c r="I23" s="27">
        <v>29725</v>
      </c>
      <c r="J23" s="61">
        <v>1</v>
      </c>
    </row>
    <row r="24" spans="1:10">
      <c r="A24" s="1" t="s">
        <v>4</v>
      </c>
      <c r="B24" s="1" t="s">
        <v>67</v>
      </c>
      <c r="C24" s="1" t="s">
        <v>68</v>
      </c>
      <c r="D24" s="6">
        <v>1</v>
      </c>
      <c r="E24" s="1" t="s">
        <v>5</v>
      </c>
      <c r="F24" s="26" t="s">
        <v>673</v>
      </c>
      <c r="G24" s="26" t="s">
        <v>673</v>
      </c>
      <c r="H24" s="26" t="s">
        <v>673</v>
      </c>
      <c r="I24" s="26" t="s">
        <v>673</v>
      </c>
      <c r="J24" s="26" t="s">
        <v>673</v>
      </c>
    </row>
    <row r="25" spans="1:10">
      <c r="A25" s="1" t="s">
        <v>4</v>
      </c>
      <c r="B25" s="1" t="s">
        <v>69</v>
      </c>
      <c r="C25" s="1" t="s">
        <v>70</v>
      </c>
      <c r="D25" s="6">
        <v>54209</v>
      </c>
      <c r="E25" s="1" t="s">
        <v>7</v>
      </c>
      <c r="F25" s="26" t="s">
        <v>12</v>
      </c>
      <c r="G25" s="27">
        <v>11899</v>
      </c>
      <c r="H25" s="27">
        <v>21950</v>
      </c>
      <c r="I25" s="27">
        <v>22206</v>
      </c>
      <c r="J25" s="61">
        <v>3</v>
      </c>
    </row>
    <row r="26" spans="1:10">
      <c r="A26" s="1" t="s">
        <v>4</v>
      </c>
      <c r="B26" s="1" t="s">
        <v>71</v>
      </c>
      <c r="C26" s="1" t="s">
        <v>72</v>
      </c>
      <c r="D26" s="6">
        <v>83566</v>
      </c>
      <c r="E26" s="1" t="s">
        <v>7</v>
      </c>
      <c r="F26" s="26" t="s">
        <v>11</v>
      </c>
      <c r="G26" s="27">
        <v>20262</v>
      </c>
      <c r="H26" s="27">
        <v>24247</v>
      </c>
      <c r="I26" s="27">
        <v>25358</v>
      </c>
      <c r="J26" s="61">
        <v>2</v>
      </c>
    </row>
    <row r="27" spans="1:10">
      <c r="A27" s="1" t="s">
        <v>4</v>
      </c>
      <c r="B27" s="1" t="s">
        <v>73</v>
      </c>
      <c r="C27" s="1" t="s">
        <v>74</v>
      </c>
      <c r="D27" s="6">
        <v>15909</v>
      </c>
      <c r="E27" s="1" t="s">
        <v>5</v>
      </c>
      <c r="F27" s="26" t="s">
        <v>6</v>
      </c>
      <c r="G27" s="27">
        <v>4937</v>
      </c>
      <c r="H27" s="27">
        <v>31034</v>
      </c>
      <c r="I27" s="27">
        <v>31992</v>
      </c>
      <c r="J27" s="61">
        <v>1</v>
      </c>
    </row>
    <row r="28" spans="1:10">
      <c r="A28" s="1" t="s">
        <v>4</v>
      </c>
      <c r="B28" s="1" t="s">
        <v>75</v>
      </c>
      <c r="C28" s="1" t="s">
        <v>76</v>
      </c>
      <c r="D28" s="6">
        <v>26646</v>
      </c>
      <c r="E28" s="1" t="s">
        <v>9</v>
      </c>
      <c r="F28" s="26" t="s">
        <v>6</v>
      </c>
      <c r="G28" s="27">
        <v>8428</v>
      </c>
      <c r="H28" s="27">
        <v>31630</v>
      </c>
      <c r="I28" s="27">
        <v>34588</v>
      </c>
      <c r="J28" s="61">
        <v>1</v>
      </c>
    </row>
    <row r="29" spans="1:10">
      <c r="A29" s="1" t="s">
        <v>4</v>
      </c>
      <c r="B29" s="1" t="s">
        <v>77</v>
      </c>
      <c r="C29" s="1" t="s">
        <v>78</v>
      </c>
      <c r="D29" s="6">
        <v>280</v>
      </c>
      <c r="E29" s="1" t="s">
        <v>52</v>
      </c>
      <c r="F29" s="26" t="s">
        <v>14</v>
      </c>
      <c r="G29" s="26" t="s">
        <v>673</v>
      </c>
      <c r="H29" s="26" t="s">
        <v>673</v>
      </c>
      <c r="I29" s="26" t="s">
        <v>673</v>
      </c>
      <c r="J29" s="26" t="s">
        <v>673</v>
      </c>
    </row>
    <row r="30" spans="1:10">
      <c r="A30" s="1" t="s">
        <v>4</v>
      </c>
      <c r="B30" s="1" t="s">
        <v>79</v>
      </c>
      <c r="C30" s="1" t="s">
        <v>80</v>
      </c>
      <c r="D30" s="6">
        <v>41940</v>
      </c>
      <c r="E30" s="1" t="s">
        <v>5</v>
      </c>
      <c r="F30" s="26" t="s">
        <v>11</v>
      </c>
      <c r="G30" s="27">
        <v>11623</v>
      </c>
      <c r="H30" s="27">
        <v>27713</v>
      </c>
      <c r="I30" s="27">
        <v>28516</v>
      </c>
      <c r="J30" s="61">
        <v>1</v>
      </c>
    </row>
    <row r="31" spans="1:10">
      <c r="A31" s="1" t="s">
        <v>4</v>
      </c>
      <c r="B31" s="1" t="s">
        <v>81</v>
      </c>
      <c r="C31" s="1" t="s">
        <v>82</v>
      </c>
      <c r="D31" s="6">
        <v>29083</v>
      </c>
      <c r="E31" s="1" t="s">
        <v>5</v>
      </c>
      <c r="F31" s="26" t="s">
        <v>6</v>
      </c>
      <c r="G31" s="27">
        <v>9037</v>
      </c>
      <c r="H31" s="27">
        <v>31075</v>
      </c>
      <c r="I31" s="27">
        <v>33606</v>
      </c>
      <c r="J31" s="61">
        <v>1</v>
      </c>
    </row>
    <row r="32" spans="1:10">
      <c r="A32" s="1" t="s">
        <v>4</v>
      </c>
      <c r="B32" s="1" t="s">
        <v>83</v>
      </c>
      <c r="C32" s="1" t="s">
        <v>84</v>
      </c>
      <c r="D32" s="6">
        <v>36853</v>
      </c>
      <c r="E32" s="1" t="s">
        <v>5</v>
      </c>
      <c r="F32" s="26" t="s">
        <v>6</v>
      </c>
      <c r="G32" s="27">
        <v>10135</v>
      </c>
      <c r="H32" s="27">
        <v>27501</v>
      </c>
      <c r="I32" s="27">
        <v>28362</v>
      </c>
      <c r="J32" s="61">
        <v>1</v>
      </c>
    </row>
    <row r="33" spans="1:10">
      <c r="A33" s="1" t="s">
        <v>4</v>
      </c>
      <c r="B33" s="1" t="s">
        <v>85</v>
      </c>
      <c r="C33" s="1" t="s">
        <v>86</v>
      </c>
      <c r="D33" s="6">
        <v>7352</v>
      </c>
      <c r="E33" s="1" t="s">
        <v>9</v>
      </c>
      <c r="F33" s="26" t="s">
        <v>6</v>
      </c>
      <c r="G33" s="27">
        <v>1441</v>
      </c>
      <c r="H33" s="27">
        <v>19606</v>
      </c>
      <c r="I33" s="27">
        <v>20650</v>
      </c>
      <c r="J33" s="61">
        <v>4</v>
      </c>
    </row>
    <row r="34" spans="1:10">
      <c r="A34" s="1" t="s">
        <v>4</v>
      </c>
      <c r="B34" s="1" t="s">
        <v>87</v>
      </c>
      <c r="C34" s="1" t="s">
        <v>88</v>
      </c>
      <c r="D34" s="6">
        <v>22715</v>
      </c>
      <c r="E34" s="1" t="s">
        <v>5</v>
      </c>
      <c r="F34" s="26" t="s">
        <v>11</v>
      </c>
      <c r="G34" s="27">
        <v>4707</v>
      </c>
      <c r="H34" s="27">
        <v>20721</v>
      </c>
      <c r="I34" s="27">
        <v>21632</v>
      </c>
      <c r="J34" s="61">
        <v>4</v>
      </c>
    </row>
    <row r="35" spans="1:10">
      <c r="A35" s="1" t="s">
        <v>4</v>
      </c>
      <c r="B35" s="1" t="s">
        <v>89</v>
      </c>
      <c r="C35" s="1" t="s">
        <v>90</v>
      </c>
      <c r="D35" s="6">
        <v>22806</v>
      </c>
      <c r="E35" s="1" t="s">
        <v>5</v>
      </c>
      <c r="F35" s="26" t="s">
        <v>6</v>
      </c>
      <c r="G35" s="27">
        <v>4701</v>
      </c>
      <c r="H35" s="27">
        <v>20612</v>
      </c>
      <c r="I35" s="27">
        <v>22196</v>
      </c>
      <c r="J35" s="61">
        <v>4</v>
      </c>
    </row>
    <row r="36" spans="1:10">
      <c r="A36" s="1" t="s">
        <v>4</v>
      </c>
      <c r="B36" s="1" t="s">
        <v>91</v>
      </c>
      <c r="C36" s="1" t="s">
        <v>92</v>
      </c>
      <c r="D36" s="6">
        <v>20959</v>
      </c>
      <c r="E36" s="1" t="s">
        <v>9</v>
      </c>
      <c r="F36" s="26" t="s">
        <v>6</v>
      </c>
      <c r="G36" s="27">
        <v>5441</v>
      </c>
      <c r="H36" s="27">
        <v>25961</v>
      </c>
      <c r="I36" s="27">
        <v>27358</v>
      </c>
      <c r="J36" s="61">
        <v>1</v>
      </c>
    </row>
    <row r="37" spans="1:10">
      <c r="A37" s="1" t="s">
        <v>4</v>
      </c>
      <c r="B37" s="1" t="s">
        <v>93</v>
      </c>
      <c r="C37" s="1" t="s">
        <v>94</v>
      </c>
      <c r="D37" s="6">
        <v>15520</v>
      </c>
      <c r="E37" s="1" t="s">
        <v>9</v>
      </c>
      <c r="F37" s="26" t="s">
        <v>6</v>
      </c>
      <c r="G37" s="27">
        <v>3123</v>
      </c>
      <c r="H37" s="27">
        <v>20122</v>
      </c>
      <c r="I37" s="27">
        <v>20543</v>
      </c>
      <c r="J37" s="61">
        <v>4</v>
      </c>
    </row>
    <row r="38" spans="1:10">
      <c r="A38" s="1" t="s">
        <v>4</v>
      </c>
      <c r="B38" s="1" t="s">
        <v>95</v>
      </c>
      <c r="C38" s="1" t="s">
        <v>96</v>
      </c>
      <c r="D38" s="6">
        <v>46895</v>
      </c>
      <c r="E38" s="1" t="s">
        <v>5</v>
      </c>
      <c r="F38" s="26" t="s">
        <v>6</v>
      </c>
      <c r="G38" s="27">
        <v>11413</v>
      </c>
      <c r="H38" s="27">
        <v>24338</v>
      </c>
      <c r="I38" s="27">
        <v>24834</v>
      </c>
      <c r="J38" s="61">
        <v>3</v>
      </c>
    </row>
    <row r="39" spans="1:10">
      <c r="A39" s="1" t="s">
        <v>4</v>
      </c>
      <c r="B39" s="1" t="s">
        <v>97</v>
      </c>
      <c r="C39" s="1" t="s">
        <v>98</v>
      </c>
      <c r="D39" s="6">
        <v>71800</v>
      </c>
      <c r="E39" s="1" t="s">
        <v>7</v>
      </c>
      <c r="F39" s="26" t="s">
        <v>12</v>
      </c>
      <c r="G39" s="27">
        <v>17571</v>
      </c>
      <c r="H39" s="27">
        <v>24473</v>
      </c>
      <c r="I39" s="27">
        <v>24504</v>
      </c>
      <c r="J39" s="61">
        <v>3</v>
      </c>
    </row>
    <row r="40" spans="1:10">
      <c r="A40" s="1" t="s">
        <v>4</v>
      </c>
      <c r="B40" s="1" t="s">
        <v>99</v>
      </c>
      <c r="C40" s="1" t="s">
        <v>100</v>
      </c>
      <c r="D40" s="6">
        <v>43962</v>
      </c>
      <c r="E40" s="1" t="s">
        <v>7</v>
      </c>
      <c r="F40" s="26" t="s">
        <v>11</v>
      </c>
      <c r="G40" s="27">
        <v>11735</v>
      </c>
      <c r="H40" s="27">
        <v>26694</v>
      </c>
      <c r="I40" s="27">
        <v>26545</v>
      </c>
      <c r="J40" s="61">
        <v>2</v>
      </c>
    </row>
    <row r="41" spans="1:10">
      <c r="A41" s="1" t="s">
        <v>4</v>
      </c>
      <c r="B41" s="1" t="s">
        <v>101</v>
      </c>
      <c r="C41" s="1" t="s">
        <v>102</v>
      </c>
      <c r="D41" s="6">
        <v>108410</v>
      </c>
      <c r="E41" s="1" t="s">
        <v>7</v>
      </c>
      <c r="F41" s="26" t="s">
        <v>11</v>
      </c>
      <c r="G41" s="27">
        <v>31873</v>
      </c>
      <c r="H41" s="27">
        <v>29400</v>
      </c>
      <c r="I41" s="27">
        <v>30773</v>
      </c>
      <c r="J41" s="61">
        <v>1</v>
      </c>
    </row>
    <row r="42" spans="1:10">
      <c r="A42" s="1" t="s">
        <v>4</v>
      </c>
      <c r="B42" s="1" t="s">
        <v>103</v>
      </c>
      <c r="C42" s="1" t="s">
        <v>104</v>
      </c>
      <c r="D42" s="6">
        <v>46921</v>
      </c>
      <c r="E42" s="1" t="s">
        <v>5</v>
      </c>
      <c r="F42" s="26" t="s">
        <v>11</v>
      </c>
      <c r="G42" s="27">
        <v>10071</v>
      </c>
      <c r="H42" s="27">
        <v>21464</v>
      </c>
      <c r="I42" s="27">
        <v>21944</v>
      </c>
      <c r="J42" s="61">
        <v>4</v>
      </c>
    </row>
    <row r="43" spans="1:10">
      <c r="A43" s="1" t="s">
        <v>4</v>
      </c>
      <c r="B43" s="1" t="s">
        <v>105</v>
      </c>
      <c r="C43" s="1" t="s">
        <v>106</v>
      </c>
      <c r="D43" s="6">
        <v>41541</v>
      </c>
      <c r="E43" s="1" t="s">
        <v>5</v>
      </c>
      <c r="F43" s="26" t="s">
        <v>6</v>
      </c>
      <c r="G43" s="27">
        <v>12783</v>
      </c>
      <c r="H43" s="27">
        <v>30772</v>
      </c>
      <c r="I43" s="27">
        <v>31643</v>
      </c>
      <c r="J43" s="61">
        <v>1</v>
      </c>
    </row>
    <row r="44" spans="1:10">
      <c r="A44" s="1" t="s">
        <v>4</v>
      </c>
      <c r="B44" s="1" t="s">
        <v>107</v>
      </c>
      <c r="C44" s="1" t="s">
        <v>108</v>
      </c>
      <c r="D44" s="6">
        <v>51326</v>
      </c>
      <c r="E44" s="1" t="s">
        <v>7</v>
      </c>
      <c r="F44" s="26" t="s">
        <v>11</v>
      </c>
      <c r="G44" s="27">
        <v>13143</v>
      </c>
      <c r="H44" s="27">
        <v>25607</v>
      </c>
      <c r="I44" s="27">
        <v>25663</v>
      </c>
      <c r="J44" s="61">
        <v>2</v>
      </c>
    </row>
    <row r="45" spans="1:10">
      <c r="A45" s="1" t="s">
        <v>4</v>
      </c>
      <c r="B45" s="1" t="s">
        <v>109</v>
      </c>
      <c r="C45" s="1" t="s">
        <v>110</v>
      </c>
      <c r="D45" s="6">
        <v>28616</v>
      </c>
      <c r="E45" s="1" t="s">
        <v>9</v>
      </c>
      <c r="F45" s="26" t="s">
        <v>6</v>
      </c>
      <c r="G45" s="27">
        <v>5928</v>
      </c>
      <c r="H45" s="27">
        <v>20715</v>
      </c>
      <c r="I45" s="27">
        <v>20999</v>
      </c>
      <c r="J45" s="61">
        <v>4</v>
      </c>
    </row>
    <row r="46" spans="1:10">
      <c r="A46" s="1" t="s">
        <v>4</v>
      </c>
      <c r="B46" s="1" t="s">
        <v>111</v>
      </c>
      <c r="C46" s="1" t="s">
        <v>112</v>
      </c>
      <c r="D46" s="6">
        <v>8321</v>
      </c>
      <c r="E46" s="1" t="s">
        <v>5</v>
      </c>
      <c r="F46" s="26" t="s">
        <v>6</v>
      </c>
      <c r="G46" s="27">
        <v>2078</v>
      </c>
      <c r="H46" s="27">
        <v>24968</v>
      </c>
      <c r="I46" s="27">
        <v>25310</v>
      </c>
      <c r="J46" s="61">
        <v>2</v>
      </c>
    </row>
    <row r="47" spans="1:10">
      <c r="A47" s="1" t="s">
        <v>4</v>
      </c>
      <c r="B47" s="1" t="s">
        <v>113</v>
      </c>
      <c r="C47" s="1" t="s">
        <v>114</v>
      </c>
      <c r="D47" s="6">
        <v>56290</v>
      </c>
      <c r="E47" s="1" t="s">
        <v>5</v>
      </c>
      <c r="F47" s="26" t="s">
        <v>6</v>
      </c>
      <c r="G47" s="27">
        <v>12631</v>
      </c>
      <c r="H47" s="27">
        <v>22439</v>
      </c>
      <c r="I47" s="27">
        <v>22958</v>
      </c>
      <c r="J47" s="61">
        <v>3</v>
      </c>
    </row>
    <row r="48" spans="1:10">
      <c r="A48" s="1" t="s">
        <v>4</v>
      </c>
      <c r="B48" s="1" t="s">
        <v>115</v>
      </c>
      <c r="C48" s="1" t="s">
        <v>116</v>
      </c>
      <c r="D48" s="6">
        <v>55269</v>
      </c>
      <c r="E48" s="1" t="s">
        <v>5</v>
      </c>
      <c r="F48" s="26" t="s">
        <v>11</v>
      </c>
      <c r="G48" s="27">
        <v>16859</v>
      </c>
      <c r="H48" s="27">
        <v>30504</v>
      </c>
      <c r="I48" s="27">
        <v>31767</v>
      </c>
      <c r="J48" s="61">
        <v>1</v>
      </c>
    </row>
    <row r="49" spans="1:10">
      <c r="A49" s="1" t="s">
        <v>4</v>
      </c>
      <c r="B49" s="1" t="s">
        <v>117</v>
      </c>
      <c r="C49" s="1" t="s">
        <v>118</v>
      </c>
      <c r="D49" s="6">
        <v>25962</v>
      </c>
      <c r="E49" s="1" t="s">
        <v>5</v>
      </c>
      <c r="F49" s="26" t="s">
        <v>15</v>
      </c>
      <c r="G49" s="27">
        <v>6787</v>
      </c>
      <c r="H49" s="27">
        <v>26143</v>
      </c>
      <c r="I49" s="27">
        <v>26633</v>
      </c>
      <c r="J49" s="61">
        <v>2</v>
      </c>
    </row>
    <row r="50" spans="1:10">
      <c r="A50" s="1" t="s">
        <v>4</v>
      </c>
      <c r="B50" s="1" t="s">
        <v>119</v>
      </c>
      <c r="C50" s="1" t="s">
        <v>120</v>
      </c>
      <c r="D50" s="6">
        <v>90437</v>
      </c>
      <c r="E50" s="1" t="s">
        <v>7</v>
      </c>
      <c r="F50" s="26" t="s">
        <v>8</v>
      </c>
      <c r="G50" s="27">
        <v>9512</v>
      </c>
      <c r="H50" s="27">
        <v>10518</v>
      </c>
      <c r="I50" s="27">
        <v>10793</v>
      </c>
      <c r="J50" s="61">
        <v>10</v>
      </c>
    </row>
    <row r="51" spans="1:10">
      <c r="A51" s="1" t="s">
        <v>4</v>
      </c>
      <c r="B51" s="1" t="s">
        <v>121</v>
      </c>
      <c r="C51" s="1" t="s">
        <v>122</v>
      </c>
      <c r="D51" s="6">
        <v>15793</v>
      </c>
      <c r="E51" s="1" t="s">
        <v>7</v>
      </c>
      <c r="F51" s="26" t="s">
        <v>8</v>
      </c>
      <c r="G51" s="27">
        <v>1982</v>
      </c>
      <c r="H51" s="27">
        <v>12552</v>
      </c>
      <c r="I51" s="27">
        <v>13546</v>
      </c>
      <c r="J51" s="61">
        <v>9</v>
      </c>
    </row>
    <row r="52" spans="1:10">
      <c r="A52" s="1" t="s">
        <v>4</v>
      </c>
      <c r="B52" s="1" t="s">
        <v>123</v>
      </c>
      <c r="C52" s="1" t="s">
        <v>124</v>
      </c>
      <c r="D52" s="6">
        <v>15487</v>
      </c>
      <c r="E52" s="1" t="s">
        <v>5</v>
      </c>
      <c r="F52" s="26" t="s">
        <v>15</v>
      </c>
      <c r="G52" s="27">
        <v>2593</v>
      </c>
      <c r="H52" s="27">
        <v>16742</v>
      </c>
      <c r="I52" s="27">
        <v>17058</v>
      </c>
      <c r="J52" s="61">
        <v>7</v>
      </c>
    </row>
    <row r="53" spans="1:10">
      <c r="A53" s="1" t="s">
        <v>4</v>
      </c>
      <c r="B53" s="1" t="s">
        <v>125</v>
      </c>
      <c r="C53" s="1" t="s">
        <v>126</v>
      </c>
      <c r="D53" s="6">
        <v>20816</v>
      </c>
      <c r="E53" s="1" t="s">
        <v>7</v>
      </c>
      <c r="F53" s="26" t="s">
        <v>8</v>
      </c>
      <c r="G53" s="27">
        <v>2171</v>
      </c>
      <c r="H53" s="27">
        <v>10431</v>
      </c>
      <c r="I53" s="27">
        <v>10431</v>
      </c>
      <c r="J53" s="61">
        <v>10</v>
      </c>
    </row>
    <row r="54" spans="1:10">
      <c r="A54" s="1" t="s">
        <v>4</v>
      </c>
      <c r="B54" s="1" t="s">
        <v>127</v>
      </c>
      <c r="C54" s="1" t="s">
        <v>128</v>
      </c>
      <c r="D54" s="6">
        <v>88667</v>
      </c>
      <c r="E54" s="1" t="s">
        <v>7</v>
      </c>
      <c r="F54" s="26" t="s">
        <v>11</v>
      </c>
      <c r="G54" s="27">
        <v>15988</v>
      </c>
      <c r="H54" s="27">
        <v>18031</v>
      </c>
      <c r="I54" s="27">
        <v>18430</v>
      </c>
      <c r="J54" s="61">
        <v>6</v>
      </c>
    </row>
    <row r="55" spans="1:10">
      <c r="A55" s="1" t="s">
        <v>4</v>
      </c>
      <c r="B55" s="1" t="s">
        <v>129</v>
      </c>
      <c r="C55" s="1" t="s">
        <v>130</v>
      </c>
      <c r="D55" s="6">
        <v>61183</v>
      </c>
      <c r="E55" s="1" t="s">
        <v>7</v>
      </c>
      <c r="F55" s="26" t="s">
        <v>8</v>
      </c>
      <c r="G55" s="27">
        <v>5584</v>
      </c>
      <c r="H55" s="27">
        <v>9126</v>
      </c>
      <c r="I55" s="27">
        <v>9246</v>
      </c>
      <c r="J55" s="61">
        <v>10</v>
      </c>
    </row>
    <row r="56" spans="1:10">
      <c r="A56" s="1" t="s">
        <v>4</v>
      </c>
      <c r="B56" s="1" t="s">
        <v>131</v>
      </c>
      <c r="C56" s="1" t="s">
        <v>132</v>
      </c>
      <c r="D56" s="6">
        <v>70377</v>
      </c>
      <c r="E56" s="1" t="s">
        <v>7</v>
      </c>
      <c r="F56" s="26" t="s">
        <v>6</v>
      </c>
      <c r="G56" s="27">
        <v>15298</v>
      </c>
      <c r="H56" s="27">
        <v>21737</v>
      </c>
      <c r="I56" s="27">
        <v>22262</v>
      </c>
      <c r="J56" s="61">
        <v>3</v>
      </c>
    </row>
    <row r="57" spans="1:10">
      <c r="A57" s="1" t="s">
        <v>4</v>
      </c>
      <c r="B57" s="1" t="s">
        <v>133</v>
      </c>
      <c r="C57" s="1" t="s">
        <v>134</v>
      </c>
      <c r="D57" s="6">
        <v>33157</v>
      </c>
      <c r="E57" s="1" t="s">
        <v>7</v>
      </c>
      <c r="F57" s="26" t="s">
        <v>11</v>
      </c>
      <c r="G57" s="27">
        <v>4866</v>
      </c>
      <c r="H57" s="27">
        <v>14675</v>
      </c>
      <c r="I57" s="27">
        <v>15724</v>
      </c>
      <c r="J57" s="61">
        <v>8</v>
      </c>
    </row>
    <row r="58" spans="1:10">
      <c r="A58" s="1" t="s">
        <v>4</v>
      </c>
      <c r="B58" s="1" t="s">
        <v>135</v>
      </c>
      <c r="C58" s="1" t="s">
        <v>136</v>
      </c>
      <c r="D58" s="6">
        <v>41753</v>
      </c>
      <c r="E58" s="1" t="s">
        <v>7</v>
      </c>
      <c r="F58" s="26" t="s">
        <v>13</v>
      </c>
      <c r="G58" s="27">
        <v>9715</v>
      </c>
      <c r="H58" s="27">
        <v>23268</v>
      </c>
      <c r="I58" s="27">
        <v>25286</v>
      </c>
      <c r="J58" s="61">
        <v>2</v>
      </c>
    </row>
    <row r="59" spans="1:10">
      <c r="A59" s="1" t="s">
        <v>4</v>
      </c>
      <c r="B59" s="1" t="s">
        <v>137</v>
      </c>
      <c r="C59" s="1" t="s">
        <v>138</v>
      </c>
      <c r="D59" s="6">
        <v>192627</v>
      </c>
      <c r="E59" s="1" t="s">
        <v>7</v>
      </c>
      <c r="F59" s="26" t="s">
        <v>8</v>
      </c>
      <c r="G59" s="27">
        <v>26960</v>
      </c>
      <c r="H59" s="27">
        <v>13996</v>
      </c>
      <c r="I59" s="27">
        <v>19536</v>
      </c>
      <c r="J59" s="61">
        <v>5</v>
      </c>
    </row>
    <row r="60" spans="1:10">
      <c r="A60" s="1" t="s">
        <v>4</v>
      </c>
      <c r="B60" s="1" t="s">
        <v>139</v>
      </c>
      <c r="C60" s="1" t="s">
        <v>140</v>
      </c>
      <c r="D60" s="6">
        <v>91305</v>
      </c>
      <c r="E60" s="1" t="s">
        <v>7</v>
      </c>
      <c r="F60" s="26" t="s">
        <v>8</v>
      </c>
      <c r="G60" s="27">
        <v>8406</v>
      </c>
      <c r="H60" s="27">
        <v>9207</v>
      </c>
      <c r="I60" s="27">
        <v>9664</v>
      </c>
      <c r="J60" s="61">
        <v>10</v>
      </c>
    </row>
    <row r="61" spans="1:10">
      <c r="A61" s="1" t="s">
        <v>4</v>
      </c>
      <c r="B61" s="1" t="s">
        <v>141</v>
      </c>
      <c r="C61" s="1" t="s">
        <v>142</v>
      </c>
      <c r="D61" s="6">
        <v>103601</v>
      </c>
      <c r="E61" s="1" t="s">
        <v>7</v>
      </c>
      <c r="F61" s="26" t="s">
        <v>8</v>
      </c>
      <c r="G61" s="27">
        <v>14741</v>
      </c>
      <c r="H61" s="27">
        <v>14229</v>
      </c>
      <c r="I61" s="27">
        <v>15826</v>
      </c>
      <c r="J61" s="61">
        <v>7</v>
      </c>
    </row>
    <row r="62" spans="1:10">
      <c r="A62" s="1" t="s">
        <v>4</v>
      </c>
      <c r="B62" s="1" t="s">
        <v>143</v>
      </c>
      <c r="C62" s="1" t="s">
        <v>144</v>
      </c>
      <c r="D62" s="6">
        <v>108582</v>
      </c>
      <c r="E62" s="1" t="s">
        <v>7</v>
      </c>
      <c r="F62" s="26" t="s">
        <v>6</v>
      </c>
      <c r="G62" s="27">
        <v>20262</v>
      </c>
      <c r="H62" s="27">
        <v>18660</v>
      </c>
      <c r="I62" s="27">
        <v>19041</v>
      </c>
      <c r="J62" s="61">
        <v>5</v>
      </c>
    </row>
    <row r="63" spans="1:10">
      <c r="A63" s="1" t="s">
        <v>4</v>
      </c>
      <c r="B63" s="1" t="s">
        <v>145</v>
      </c>
      <c r="C63" s="1" t="s">
        <v>146</v>
      </c>
      <c r="D63" s="6">
        <v>90190</v>
      </c>
      <c r="E63" s="1" t="s">
        <v>7</v>
      </c>
      <c r="F63" s="26" t="s">
        <v>6</v>
      </c>
      <c r="G63" s="27">
        <v>16085</v>
      </c>
      <c r="H63" s="27">
        <v>17835</v>
      </c>
      <c r="I63" s="27">
        <v>18467</v>
      </c>
      <c r="J63" s="61">
        <v>5</v>
      </c>
    </row>
    <row r="64" spans="1:10">
      <c r="A64" s="1" t="s">
        <v>4</v>
      </c>
      <c r="B64" s="1" t="s">
        <v>147</v>
      </c>
      <c r="C64" s="1" t="s">
        <v>148</v>
      </c>
      <c r="D64" s="6">
        <v>85468</v>
      </c>
      <c r="E64" s="1" t="s">
        <v>7</v>
      </c>
      <c r="F64" s="26" t="s">
        <v>13</v>
      </c>
      <c r="G64" s="27">
        <v>12453</v>
      </c>
      <c r="H64" s="27">
        <v>14571</v>
      </c>
      <c r="I64" s="27">
        <v>15108</v>
      </c>
      <c r="J64" s="61">
        <v>8</v>
      </c>
    </row>
    <row r="65" spans="1:10">
      <c r="A65" s="1" t="s">
        <v>4</v>
      </c>
      <c r="B65" s="1" t="s">
        <v>149</v>
      </c>
      <c r="C65" s="1" t="s">
        <v>150</v>
      </c>
      <c r="D65" s="6">
        <v>96637</v>
      </c>
      <c r="E65" s="1" t="s">
        <v>7</v>
      </c>
      <c r="F65" s="26" t="s">
        <v>13</v>
      </c>
      <c r="G65" s="27">
        <v>14040</v>
      </c>
      <c r="H65" s="27">
        <v>14529</v>
      </c>
      <c r="I65" s="27">
        <v>15644</v>
      </c>
      <c r="J65" s="61">
        <v>8</v>
      </c>
    </row>
    <row r="66" spans="1:10">
      <c r="A66" s="1" t="s">
        <v>4</v>
      </c>
      <c r="B66" s="1" t="s">
        <v>151</v>
      </c>
      <c r="C66" s="1" t="s">
        <v>152</v>
      </c>
      <c r="D66" s="6">
        <v>59429</v>
      </c>
      <c r="E66" s="1" t="s">
        <v>7</v>
      </c>
      <c r="F66" s="26" t="s">
        <v>8</v>
      </c>
      <c r="G66" s="27">
        <v>5905</v>
      </c>
      <c r="H66" s="27">
        <v>9937</v>
      </c>
      <c r="I66" s="27">
        <v>10226</v>
      </c>
      <c r="J66" s="61">
        <v>10</v>
      </c>
    </row>
    <row r="67" spans="1:10">
      <c r="A67" s="1" t="s">
        <v>4</v>
      </c>
      <c r="B67" s="1" t="s">
        <v>153</v>
      </c>
      <c r="C67" s="1" t="s">
        <v>154</v>
      </c>
      <c r="D67" s="6">
        <v>40405</v>
      </c>
      <c r="E67" s="1" t="s">
        <v>7</v>
      </c>
      <c r="F67" s="26" t="s">
        <v>8</v>
      </c>
      <c r="G67" s="27">
        <v>7616</v>
      </c>
      <c r="H67" s="27">
        <v>18848</v>
      </c>
      <c r="I67" s="27">
        <v>18323</v>
      </c>
      <c r="J67" s="61">
        <v>6</v>
      </c>
    </row>
    <row r="68" spans="1:10">
      <c r="A68" s="1" t="s">
        <v>4</v>
      </c>
      <c r="B68" s="1" t="s">
        <v>155</v>
      </c>
      <c r="C68" s="1" t="s">
        <v>156</v>
      </c>
      <c r="D68" s="6">
        <v>111085</v>
      </c>
      <c r="E68" s="1" t="s">
        <v>7</v>
      </c>
      <c r="F68" s="26" t="s">
        <v>13</v>
      </c>
      <c r="G68" s="27">
        <v>15945</v>
      </c>
      <c r="H68" s="27">
        <v>14354</v>
      </c>
      <c r="I68" s="27">
        <v>16111</v>
      </c>
      <c r="J68" s="61">
        <v>7</v>
      </c>
    </row>
    <row r="69" spans="1:10">
      <c r="A69" s="1" t="s">
        <v>4</v>
      </c>
      <c r="B69" s="1" t="s">
        <v>157</v>
      </c>
      <c r="C69" s="1" t="s">
        <v>158</v>
      </c>
      <c r="D69" s="6">
        <v>76169</v>
      </c>
      <c r="E69" s="1" t="s">
        <v>7</v>
      </c>
      <c r="F69" s="26" t="s">
        <v>8</v>
      </c>
      <c r="G69" s="27">
        <v>9207</v>
      </c>
      <c r="H69" s="27">
        <v>12088</v>
      </c>
      <c r="I69" s="27">
        <v>12175</v>
      </c>
      <c r="J69" s="61">
        <v>9</v>
      </c>
    </row>
    <row r="70" spans="1:10">
      <c r="A70" s="1" t="s">
        <v>4</v>
      </c>
      <c r="B70" s="1" t="s">
        <v>159</v>
      </c>
      <c r="C70" s="1" t="s">
        <v>160</v>
      </c>
      <c r="D70" s="6">
        <v>51605</v>
      </c>
      <c r="E70" s="1" t="s">
        <v>7</v>
      </c>
      <c r="F70" s="26" t="s">
        <v>8</v>
      </c>
      <c r="G70" s="27">
        <v>8866</v>
      </c>
      <c r="H70" s="27">
        <v>17181</v>
      </c>
      <c r="I70" s="27">
        <v>16747</v>
      </c>
      <c r="J70" s="61">
        <v>7</v>
      </c>
    </row>
    <row r="71" spans="1:10">
      <c r="A71" s="1" t="s">
        <v>4</v>
      </c>
      <c r="B71" s="1" t="s">
        <v>161</v>
      </c>
      <c r="C71" s="1" t="s">
        <v>162</v>
      </c>
      <c r="D71" s="6">
        <v>70508</v>
      </c>
      <c r="E71" s="1" t="s">
        <v>7</v>
      </c>
      <c r="F71" s="26" t="s">
        <v>8</v>
      </c>
      <c r="G71" s="27">
        <v>6545</v>
      </c>
      <c r="H71" s="27">
        <v>9283</v>
      </c>
      <c r="I71" s="27">
        <v>9434</v>
      </c>
      <c r="J71" s="61">
        <v>10</v>
      </c>
    </row>
    <row r="72" spans="1:10">
      <c r="A72" s="1" t="s">
        <v>4</v>
      </c>
      <c r="B72" s="1" t="s">
        <v>163</v>
      </c>
      <c r="C72" s="1" t="s">
        <v>164</v>
      </c>
      <c r="D72" s="6">
        <v>68039</v>
      </c>
      <c r="E72" s="1" t="s">
        <v>7</v>
      </c>
      <c r="F72" s="26" t="s">
        <v>8</v>
      </c>
      <c r="G72" s="27">
        <v>6707</v>
      </c>
      <c r="H72" s="27">
        <v>9857</v>
      </c>
      <c r="I72" s="27">
        <v>10154</v>
      </c>
      <c r="J72" s="61">
        <v>10</v>
      </c>
    </row>
    <row r="73" spans="1:10">
      <c r="A73" s="1" t="s">
        <v>4</v>
      </c>
      <c r="B73" s="1" t="s">
        <v>165</v>
      </c>
      <c r="C73" s="1" t="s">
        <v>166</v>
      </c>
      <c r="D73" s="6">
        <v>28971</v>
      </c>
      <c r="E73" s="1" t="s">
        <v>7</v>
      </c>
      <c r="F73" s="26" t="s">
        <v>8</v>
      </c>
      <c r="G73" s="27">
        <v>4156</v>
      </c>
      <c r="H73" s="27">
        <v>14347</v>
      </c>
      <c r="I73" s="27">
        <v>14172</v>
      </c>
      <c r="J73" s="61">
        <v>8</v>
      </c>
    </row>
    <row r="74" spans="1:10">
      <c r="A74" s="1" t="s">
        <v>4</v>
      </c>
      <c r="B74" s="1" t="s">
        <v>167</v>
      </c>
      <c r="C74" s="1" t="s">
        <v>168</v>
      </c>
      <c r="D74" s="6">
        <v>36579</v>
      </c>
      <c r="E74" s="1" t="s">
        <v>7</v>
      </c>
      <c r="F74" s="26" t="s">
        <v>8</v>
      </c>
      <c r="G74" s="27">
        <v>3872</v>
      </c>
      <c r="H74" s="27">
        <v>10585</v>
      </c>
      <c r="I74" s="27">
        <v>10957</v>
      </c>
      <c r="J74" s="61">
        <v>10</v>
      </c>
    </row>
    <row r="75" spans="1:10">
      <c r="A75" s="1" t="s">
        <v>4</v>
      </c>
      <c r="B75" s="1" t="s">
        <v>169</v>
      </c>
      <c r="C75" s="1" t="s">
        <v>170</v>
      </c>
      <c r="D75" s="6">
        <v>95549</v>
      </c>
      <c r="E75" s="1" t="s">
        <v>7</v>
      </c>
      <c r="F75" s="26" t="s">
        <v>8</v>
      </c>
      <c r="G75" s="27">
        <v>12561</v>
      </c>
      <c r="H75" s="27">
        <v>13146</v>
      </c>
      <c r="I75" s="27">
        <v>12808</v>
      </c>
      <c r="J75" s="61">
        <v>9</v>
      </c>
    </row>
    <row r="76" spans="1:10">
      <c r="A76" s="1" t="s">
        <v>4</v>
      </c>
      <c r="B76" s="1" t="s">
        <v>171</v>
      </c>
      <c r="C76" s="1" t="s">
        <v>172</v>
      </c>
      <c r="D76" s="6">
        <v>39169</v>
      </c>
      <c r="E76" s="1" t="s">
        <v>7</v>
      </c>
      <c r="F76" s="26" t="s">
        <v>12</v>
      </c>
      <c r="G76" s="27">
        <v>4141</v>
      </c>
      <c r="H76" s="27">
        <v>10573</v>
      </c>
      <c r="I76" s="27">
        <v>10622</v>
      </c>
      <c r="J76" s="61">
        <v>10</v>
      </c>
    </row>
    <row r="77" spans="1:10">
      <c r="A77" s="1" t="s">
        <v>4</v>
      </c>
      <c r="B77" s="1" t="s">
        <v>173</v>
      </c>
      <c r="C77" s="1" t="s">
        <v>699</v>
      </c>
      <c r="D77" s="6">
        <v>102196</v>
      </c>
      <c r="E77" s="1" t="s">
        <v>7</v>
      </c>
      <c r="F77" s="26" t="s">
        <v>11</v>
      </c>
      <c r="G77" s="27">
        <v>23336</v>
      </c>
      <c r="H77" s="27">
        <v>22835</v>
      </c>
      <c r="I77" s="27">
        <v>23507</v>
      </c>
      <c r="J77" s="61">
        <v>3</v>
      </c>
    </row>
    <row r="78" spans="1:10">
      <c r="A78" s="1" t="s">
        <v>4</v>
      </c>
      <c r="B78" s="1" t="s">
        <v>174</v>
      </c>
      <c r="C78" s="1" t="s">
        <v>175</v>
      </c>
      <c r="D78" s="6">
        <v>25370</v>
      </c>
      <c r="E78" s="1" t="s">
        <v>5</v>
      </c>
      <c r="F78" s="26" t="s">
        <v>13</v>
      </c>
      <c r="G78" s="27">
        <v>3422</v>
      </c>
      <c r="H78" s="27">
        <v>13490</v>
      </c>
      <c r="I78" s="27">
        <v>13507</v>
      </c>
      <c r="J78" s="61">
        <v>9</v>
      </c>
    </row>
    <row r="79" spans="1:10">
      <c r="A79" s="1" t="s">
        <v>4</v>
      </c>
      <c r="B79" s="1" t="s">
        <v>176</v>
      </c>
      <c r="C79" s="1" t="s">
        <v>177</v>
      </c>
      <c r="D79" s="6">
        <v>46052</v>
      </c>
      <c r="E79" s="1" t="s">
        <v>7</v>
      </c>
      <c r="F79" s="26" t="s">
        <v>12</v>
      </c>
      <c r="G79" s="27">
        <v>10843</v>
      </c>
      <c r="H79" s="27">
        <v>23545</v>
      </c>
      <c r="I79" s="27">
        <v>23387</v>
      </c>
      <c r="J79" s="61">
        <v>3</v>
      </c>
    </row>
    <row r="80" spans="1:10">
      <c r="A80" s="1" t="s">
        <v>4</v>
      </c>
      <c r="B80" s="1" t="s">
        <v>178</v>
      </c>
      <c r="C80" s="1" t="s">
        <v>179</v>
      </c>
      <c r="D80" s="6">
        <v>2</v>
      </c>
      <c r="E80" s="1" t="s">
        <v>5</v>
      </c>
      <c r="F80" s="26" t="s">
        <v>673</v>
      </c>
      <c r="G80" s="26" t="s">
        <v>673</v>
      </c>
      <c r="H80" s="26" t="s">
        <v>673</v>
      </c>
      <c r="I80" s="26" t="s">
        <v>673</v>
      </c>
      <c r="J80" s="26" t="s">
        <v>673</v>
      </c>
    </row>
    <row r="81" spans="1:10">
      <c r="A81" s="1" t="s">
        <v>4</v>
      </c>
      <c r="B81" s="1" t="s">
        <v>180</v>
      </c>
      <c r="C81" s="1" t="s">
        <v>181</v>
      </c>
      <c r="D81" s="6">
        <v>89946</v>
      </c>
      <c r="E81" s="1" t="s">
        <v>7</v>
      </c>
      <c r="F81" s="26" t="s">
        <v>13</v>
      </c>
      <c r="G81" s="27">
        <v>17381</v>
      </c>
      <c r="H81" s="27">
        <v>19323</v>
      </c>
      <c r="I81" s="27">
        <v>19598</v>
      </c>
      <c r="J81" s="61">
        <v>5</v>
      </c>
    </row>
    <row r="82" spans="1:10">
      <c r="A82" s="1" t="s">
        <v>4</v>
      </c>
      <c r="B82" s="1" t="s">
        <v>182</v>
      </c>
      <c r="C82" s="1" t="s">
        <v>183</v>
      </c>
      <c r="D82" s="6">
        <v>23688</v>
      </c>
      <c r="E82" s="1" t="s">
        <v>7</v>
      </c>
      <c r="F82" s="26" t="s">
        <v>13</v>
      </c>
      <c r="G82" s="27">
        <v>4201</v>
      </c>
      <c r="H82" s="27">
        <v>17733</v>
      </c>
      <c r="I82" s="27">
        <v>18119</v>
      </c>
      <c r="J82" s="61">
        <v>6</v>
      </c>
    </row>
    <row r="83" spans="1:10">
      <c r="A83" s="1" t="s">
        <v>4</v>
      </c>
      <c r="B83" s="1" t="s">
        <v>184</v>
      </c>
      <c r="C83" s="1" t="s">
        <v>185</v>
      </c>
      <c r="D83" s="6">
        <v>35848</v>
      </c>
      <c r="E83" s="1" t="s">
        <v>7</v>
      </c>
      <c r="F83" s="26" t="s">
        <v>13</v>
      </c>
      <c r="G83" s="27">
        <v>7080</v>
      </c>
      <c r="H83" s="27">
        <v>19750</v>
      </c>
      <c r="I83" s="27">
        <v>20232</v>
      </c>
      <c r="J83" s="61">
        <v>5</v>
      </c>
    </row>
    <row r="84" spans="1:10">
      <c r="A84" s="1" t="s">
        <v>4</v>
      </c>
      <c r="B84" s="1" t="s">
        <v>186</v>
      </c>
      <c r="C84" s="1" t="s">
        <v>187</v>
      </c>
      <c r="D84" s="6">
        <v>67047</v>
      </c>
      <c r="E84" s="1" t="s">
        <v>7</v>
      </c>
      <c r="F84" s="26" t="s">
        <v>6</v>
      </c>
      <c r="G84" s="27">
        <v>6777</v>
      </c>
      <c r="H84" s="27">
        <v>10109</v>
      </c>
      <c r="I84" s="27">
        <v>11350</v>
      </c>
      <c r="J84" s="61">
        <v>10</v>
      </c>
    </row>
    <row r="85" spans="1:10">
      <c r="A85" s="1" t="s">
        <v>4</v>
      </c>
      <c r="B85" s="1" t="s">
        <v>188</v>
      </c>
      <c r="C85" s="1" t="s">
        <v>189</v>
      </c>
      <c r="D85" s="6">
        <v>43181</v>
      </c>
      <c r="E85" s="1" t="s">
        <v>7</v>
      </c>
      <c r="F85" s="26" t="s">
        <v>12</v>
      </c>
      <c r="G85" s="27">
        <v>7872</v>
      </c>
      <c r="H85" s="27">
        <v>18230</v>
      </c>
      <c r="I85" s="27">
        <v>18157</v>
      </c>
      <c r="J85" s="61">
        <v>6</v>
      </c>
    </row>
    <row r="86" spans="1:10">
      <c r="A86" s="1" t="s">
        <v>4</v>
      </c>
      <c r="B86" s="1" t="s">
        <v>190</v>
      </c>
      <c r="C86" s="1" t="s">
        <v>191</v>
      </c>
      <c r="D86" s="6">
        <v>98784</v>
      </c>
      <c r="E86" s="1" t="s">
        <v>7</v>
      </c>
      <c r="F86" s="26" t="s">
        <v>6</v>
      </c>
      <c r="G86" s="27">
        <v>19916</v>
      </c>
      <c r="H86" s="27">
        <v>20161</v>
      </c>
      <c r="I86" s="27">
        <v>21255</v>
      </c>
      <c r="J86" s="61">
        <v>4</v>
      </c>
    </row>
    <row r="87" spans="1:10">
      <c r="A87" s="1" t="s">
        <v>4</v>
      </c>
      <c r="B87" s="1" t="s">
        <v>192</v>
      </c>
      <c r="C87" s="1" t="s">
        <v>193</v>
      </c>
      <c r="D87" s="6">
        <v>97376</v>
      </c>
      <c r="E87" s="1" t="s">
        <v>7</v>
      </c>
      <c r="F87" s="26" t="s">
        <v>13</v>
      </c>
      <c r="G87" s="27">
        <v>16273</v>
      </c>
      <c r="H87" s="27">
        <v>16711</v>
      </c>
      <c r="I87" s="27">
        <v>18794</v>
      </c>
      <c r="J87" s="61">
        <v>5</v>
      </c>
    </row>
    <row r="88" spans="1:10">
      <c r="A88" s="1" t="s">
        <v>4</v>
      </c>
      <c r="B88" s="1" t="s">
        <v>194</v>
      </c>
      <c r="C88" s="1" t="s">
        <v>195</v>
      </c>
      <c r="D88" s="6">
        <v>30862</v>
      </c>
      <c r="E88" s="1" t="s">
        <v>7</v>
      </c>
      <c r="F88" s="26" t="s">
        <v>8</v>
      </c>
      <c r="G88" s="27">
        <v>3342</v>
      </c>
      <c r="H88" s="27">
        <v>10828</v>
      </c>
      <c r="I88" s="27">
        <v>11003</v>
      </c>
      <c r="J88" s="61">
        <v>10</v>
      </c>
    </row>
    <row r="89" spans="1:10">
      <c r="A89" s="1" t="s">
        <v>4</v>
      </c>
      <c r="B89" s="1" t="s">
        <v>196</v>
      </c>
      <c r="C89" s="1" t="s">
        <v>197</v>
      </c>
      <c r="D89" s="6">
        <v>92490</v>
      </c>
      <c r="E89" s="1" t="s">
        <v>7</v>
      </c>
      <c r="F89" s="26" t="s">
        <v>8</v>
      </c>
      <c r="G89" s="27">
        <v>16767</v>
      </c>
      <c r="H89" s="27">
        <v>18129</v>
      </c>
      <c r="I89" s="27">
        <v>19122</v>
      </c>
      <c r="J89" s="61">
        <v>5</v>
      </c>
    </row>
    <row r="90" spans="1:10">
      <c r="A90" s="1" t="s">
        <v>4</v>
      </c>
      <c r="B90" s="1" t="s">
        <v>198</v>
      </c>
      <c r="C90" s="1" t="s">
        <v>199</v>
      </c>
      <c r="D90" s="6">
        <v>66642</v>
      </c>
      <c r="E90" s="1" t="s">
        <v>7</v>
      </c>
      <c r="F90" s="26" t="s">
        <v>6</v>
      </c>
      <c r="G90" s="27">
        <v>10397</v>
      </c>
      <c r="H90" s="27">
        <v>15602</v>
      </c>
      <c r="I90" s="27">
        <v>15935</v>
      </c>
      <c r="J90" s="61">
        <v>7</v>
      </c>
    </row>
    <row r="91" spans="1:10">
      <c r="A91" s="1" t="s">
        <v>4</v>
      </c>
      <c r="B91" s="1" t="s">
        <v>200</v>
      </c>
      <c r="C91" s="1" t="s">
        <v>201</v>
      </c>
      <c r="D91" s="6">
        <v>122396</v>
      </c>
      <c r="E91" s="1" t="s">
        <v>7</v>
      </c>
      <c r="F91" s="26" t="s">
        <v>6</v>
      </c>
      <c r="G91" s="27">
        <v>25526</v>
      </c>
      <c r="H91" s="27">
        <v>20855</v>
      </c>
      <c r="I91" s="27">
        <v>21494</v>
      </c>
      <c r="J91" s="61">
        <v>4</v>
      </c>
    </row>
    <row r="92" spans="1:10">
      <c r="A92" s="1" t="s">
        <v>4</v>
      </c>
      <c r="B92" s="1" t="s">
        <v>202</v>
      </c>
      <c r="C92" s="1" t="s">
        <v>203</v>
      </c>
      <c r="D92" s="6">
        <v>76674</v>
      </c>
      <c r="E92" s="1" t="s">
        <v>7</v>
      </c>
      <c r="F92" s="26" t="s">
        <v>6</v>
      </c>
      <c r="G92" s="27">
        <v>13232</v>
      </c>
      <c r="H92" s="27">
        <v>17257</v>
      </c>
      <c r="I92" s="27">
        <v>17477</v>
      </c>
      <c r="J92" s="61">
        <v>6</v>
      </c>
    </row>
    <row r="93" spans="1:10">
      <c r="A93" s="1" t="s">
        <v>4</v>
      </c>
      <c r="B93" s="1" t="s">
        <v>204</v>
      </c>
      <c r="C93" s="1" t="s">
        <v>205</v>
      </c>
      <c r="D93" s="6">
        <v>69101</v>
      </c>
      <c r="E93" s="1" t="s">
        <v>7</v>
      </c>
      <c r="F93" s="26" t="s">
        <v>8</v>
      </c>
      <c r="G93" s="27">
        <v>9699</v>
      </c>
      <c r="H93" s="27">
        <v>14036</v>
      </c>
      <c r="I93" s="27">
        <v>13960</v>
      </c>
      <c r="J93" s="61">
        <v>9</v>
      </c>
    </row>
    <row r="94" spans="1:10">
      <c r="A94" s="1" t="s">
        <v>4</v>
      </c>
      <c r="B94" s="1" t="s">
        <v>206</v>
      </c>
      <c r="C94" s="1" t="s">
        <v>207</v>
      </c>
      <c r="D94" s="6">
        <v>67806</v>
      </c>
      <c r="E94" s="1" t="s">
        <v>7</v>
      </c>
      <c r="F94" s="26" t="s">
        <v>8</v>
      </c>
      <c r="G94" s="27">
        <v>8097</v>
      </c>
      <c r="H94" s="27">
        <v>11941</v>
      </c>
      <c r="I94" s="27">
        <v>12027</v>
      </c>
      <c r="J94" s="61">
        <v>9</v>
      </c>
    </row>
    <row r="95" spans="1:10">
      <c r="A95" s="1" t="s">
        <v>16</v>
      </c>
      <c r="B95" s="1" t="s">
        <v>208</v>
      </c>
      <c r="C95" s="1" t="s">
        <v>209</v>
      </c>
      <c r="D95" s="6">
        <v>63418</v>
      </c>
      <c r="E95" s="1" t="s">
        <v>5</v>
      </c>
      <c r="F95" s="26" t="s">
        <v>6</v>
      </c>
      <c r="G95" s="27">
        <v>16603</v>
      </c>
      <c r="H95" s="27">
        <v>26180</v>
      </c>
      <c r="I95" s="27">
        <v>26691</v>
      </c>
      <c r="J95" s="61">
        <v>2</v>
      </c>
    </row>
    <row r="96" spans="1:10">
      <c r="A96" s="1" t="s">
        <v>16</v>
      </c>
      <c r="B96" s="1" t="s">
        <v>210</v>
      </c>
      <c r="C96" s="1" t="s">
        <v>211</v>
      </c>
      <c r="D96" s="6">
        <v>16847</v>
      </c>
      <c r="E96" s="1" t="s">
        <v>5</v>
      </c>
      <c r="F96" s="26" t="s">
        <v>13</v>
      </c>
      <c r="G96" s="27">
        <v>2781</v>
      </c>
      <c r="H96" s="27">
        <v>16505</v>
      </c>
      <c r="I96" s="27">
        <v>16746</v>
      </c>
      <c r="J96" s="61">
        <v>7</v>
      </c>
    </row>
    <row r="97" spans="1:10">
      <c r="A97" s="1" t="s">
        <v>16</v>
      </c>
      <c r="B97" s="1" t="s">
        <v>212</v>
      </c>
      <c r="C97" s="1" t="s">
        <v>213</v>
      </c>
      <c r="D97" s="6">
        <v>14151</v>
      </c>
      <c r="E97" s="1" t="s">
        <v>5</v>
      </c>
      <c r="F97" s="26" t="s">
        <v>6</v>
      </c>
      <c r="G97" s="27">
        <v>3758</v>
      </c>
      <c r="H97" s="27">
        <v>26558</v>
      </c>
      <c r="I97" s="27">
        <v>26143</v>
      </c>
      <c r="J97" s="61">
        <v>2</v>
      </c>
    </row>
    <row r="98" spans="1:10">
      <c r="A98" s="1" t="s">
        <v>16</v>
      </c>
      <c r="B98" s="1" t="s">
        <v>214</v>
      </c>
      <c r="C98" s="1" t="s">
        <v>215</v>
      </c>
      <c r="D98" s="6">
        <v>57011</v>
      </c>
      <c r="E98" s="1" t="s">
        <v>5</v>
      </c>
      <c r="F98" s="26" t="s">
        <v>11</v>
      </c>
      <c r="G98" s="27">
        <v>17994</v>
      </c>
      <c r="H98" s="27">
        <v>31563</v>
      </c>
      <c r="I98" s="27">
        <v>32442</v>
      </c>
      <c r="J98" s="61">
        <v>1</v>
      </c>
    </row>
    <row r="99" spans="1:10">
      <c r="A99" s="1" t="s">
        <v>16</v>
      </c>
      <c r="B99" s="1" t="s">
        <v>216</v>
      </c>
      <c r="C99" s="1" t="s">
        <v>217</v>
      </c>
      <c r="D99" s="6">
        <v>27674</v>
      </c>
      <c r="E99" s="1" t="s">
        <v>5</v>
      </c>
      <c r="F99" s="26" t="s">
        <v>13</v>
      </c>
      <c r="G99" s="27">
        <v>6189</v>
      </c>
      <c r="H99" s="27">
        <v>22364</v>
      </c>
      <c r="I99" s="27">
        <v>22381</v>
      </c>
      <c r="J99" s="61">
        <v>3</v>
      </c>
    </row>
    <row r="100" spans="1:10">
      <c r="A100" s="1" t="s">
        <v>16</v>
      </c>
      <c r="B100" s="1" t="s">
        <v>218</v>
      </c>
      <c r="C100" s="1" t="s">
        <v>219</v>
      </c>
      <c r="D100" s="6">
        <v>6408</v>
      </c>
      <c r="E100" s="1" t="s">
        <v>5</v>
      </c>
      <c r="F100" s="26" t="s">
        <v>6</v>
      </c>
      <c r="G100" s="27">
        <v>1723</v>
      </c>
      <c r="H100" s="27">
        <v>26891</v>
      </c>
      <c r="I100" s="27">
        <v>30226</v>
      </c>
      <c r="J100" s="61">
        <v>1</v>
      </c>
    </row>
    <row r="101" spans="1:10">
      <c r="A101" s="1" t="s">
        <v>16</v>
      </c>
      <c r="B101" s="1" t="s">
        <v>220</v>
      </c>
      <c r="C101" s="1" t="s">
        <v>221</v>
      </c>
      <c r="D101" s="6">
        <v>11440</v>
      </c>
      <c r="E101" s="1" t="s">
        <v>5</v>
      </c>
      <c r="F101" s="26" t="s">
        <v>15</v>
      </c>
      <c r="G101" s="27">
        <v>1625</v>
      </c>
      <c r="H101" s="27">
        <v>14208</v>
      </c>
      <c r="I101" s="27">
        <v>13815</v>
      </c>
      <c r="J101" s="61">
        <v>9</v>
      </c>
    </row>
    <row r="102" spans="1:10">
      <c r="A102" s="1" t="s">
        <v>16</v>
      </c>
      <c r="B102" s="1" t="s">
        <v>222</v>
      </c>
      <c r="C102" s="1" t="s">
        <v>223</v>
      </c>
      <c r="D102" s="6">
        <v>117639</v>
      </c>
      <c r="E102" s="1" t="s">
        <v>7</v>
      </c>
      <c r="F102" s="26" t="s">
        <v>6</v>
      </c>
      <c r="G102" s="27">
        <v>31370</v>
      </c>
      <c r="H102" s="27">
        <v>26666</v>
      </c>
      <c r="I102" s="27">
        <v>27122</v>
      </c>
      <c r="J102" s="61">
        <v>2</v>
      </c>
    </row>
    <row r="103" spans="1:10">
      <c r="A103" s="1" t="s">
        <v>16</v>
      </c>
      <c r="B103" s="1" t="s">
        <v>224</v>
      </c>
      <c r="C103" s="1" t="s">
        <v>225</v>
      </c>
      <c r="D103" s="6">
        <v>41465</v>
      </c>
      <c r="E103" s="1" t="s">
        <v>5</v>
      </c>
      <c r="F103" s="26" t="s">
        <v>15</v>
      </c>
      <c r="G103" s="27">
        <v>6702</v>
      </c>
      <c r="H103" s="27">
        <v>16162</v>
      </c>
      <c r="I103" s="27">
        <v>16711</v>
      </c>
      <c r="J103" s="61">
        <v>7</v>
      </c>
    </row>
    <row r="104" spans="1:10">
      <c r="A104" s="1" t="s">
        <v>16</v>
      </c>
      <c r="B104" s="1" t="s">
        <v>226</v>
      </c>
      <c r="C104" s="1" t="s">
        <v>227</v>
      </c>
      <c r="D104" s="6">
        <v>30800</v>
      </c>
      <c r="E104" s="1" t="s">
        <v>5</v>
      </c>
      <c r="F104" s="26" t="s">
        <v>13</v>
      </c>
      <c r="G104" s="27">
        <v>5800</v>
      </c>
      <c r="H104" s="27">
        <v>18830</v>
      </c>
      <c r="I104" s="27">
        <v>19427</v>
      </c>
      <c r="J104" s="61">
        <v>5</v>
      </c>
    </row>
    <row r="105" spans="1:10">
      <c r="A105" s="1" t="s">
        <v>16</v>
      </c>
      <c r="B105" s="1" t="s">
        <v>228</v>
      </c>
      <c r="C105" s="1" t="s">
        <v>229</v>
      </c>
      <c r="D105" s="6">
        <v>25982</v>
      </c>
      <c r="E105" s="1" t="s">
        <v>5</v>
      </c>
      <c r="F105" s="26" t="s">
        <v>13</v>
      </c>
      <c r="G105" s="27">
        <v>6826</v>
      </c>
      <c r="H105" s="27">
        <v>26273</v>
      </c>
      <c r="I105" s="27">
        <v>26860</v>
      </c>
      <c r="J105" s="61">
        <v>2</v>
      </c>
    </row>
    <row r="106" spans="1:10">
      <c r="A106" s="1" t="s">
        <v>16</v>
      </c>
      <c r="B106" s="1" t="s">
        <v>230</v>
      </c>
      <c r="C106" s="1" t="s">
        <v>231</v>
      </c>
      <c r="D106" s="6">
        <v>41903</v>
      </c>
      <c r="E106" s="1" t="s">
        <v>5</v>
      </c>
      <c r="F106" s="26" t="s">
        <v>6</v>
      </c>
      <c r="G106" s="27">
        <v>10164</v>
      </c>
      <c r="H106" s="27">
        <v>24256</v>
      </c>
      <c r="I106" s="27">
        <v>24600</v>
      </c>
      <c r="J106" s="61">
        <v>3</v>
      </c>
    </row>
    <row r="107" spans="1:10">
      <c r="A107" s="1" t="s">
        <v>16</v>
      </c>
      <c r="B107" s="1" t="s">
        <v>232</v>
      </c>
      <c r="C107" s="1" t="s">
        <v>233</v>
      </c>
      <c r="D107" s="6">
        <v>28085</v>
      </c>
      <c r="E107" s="1" t="s">
        <v>5</v>
      </c>
      <c r="F107" s="26" t="s">
        <v>13</v>
      </c>
      <c r="G107" s="27">
        <v>7197</v>
      </c>
      <c r="H107" s="27">
        <v>25626</v>
      </c>
      <c r="I107" s="27">
        <v>25633</v>
      </c>
      <c r="J107" s="61">
        <v>2</v>
      </c>
    </row>
    <row r="108" spans="1:10">
      <c r="A108" s="1" t="s">
        <v>16</v>
      </c>
      <c r="B108" s="1" t="s">
        <v>234</v>
      </c>
      <c r="C108" s="1" t="s">
        <v>235</v>
      </c>
      <c r="D108" s="6">
        <v>24194</v>
      </c>
      <c r="E108" s="1" t="s">
        <v>9</v>
      </c>
      <c r="F108" s="26" t="s">
        <v>11</v>
      </c>
      <c r="G108" s="27">
        <v>7710</v>
      </c>
      <c r="H108" s="27">
        <v>31867</v>
      </c>
      <c r="I108" s="27">
        <v>33560</v>
      </c>
      <c r="J108" s="61">
        <v>1</v>
      </c>
    </row>
    <row r="109" spans="1:10">
      <c r="A109" s="1" t="s">
        <v>16</v>
      </c>
      <c r="B109" s="1" t="s">
        <v>236</v>
      </c>
      <c r="C109" s="1" t="s">
        <v>237</v>
      </c>
      <c r="D109" s="6">
        <v>33909</v>
      </c>
      <c r="E109" s="1" t="s">
        <v>5</v>
      </c>
      <c r="F109" s="26" t="s">
        <v>11</v>
      </c>
      <c r="G109" s="27">
        <v>8210</v>
      </c>
      <c r="H109" s="27">
        <v>24213</v>
      </c>
      <c r="I109" s="27">
        <v>24931</v>
      </c>
      <c r="J109" s="61">
        <v>3</v>
      </c>
    </row>
    <row r="110" spans="1:10">
      <c r="A110" s="1" t="s">
        <v>16</v>
      </c>
      <c r="B110" s="1" t="s">
        <v>238</v>
      </c>
      <c r="C110" s="1" t="s">
        <v>239</v>
      </c>
      <c r="D110" s="6">
        <v>44494</v>
      </c>
      <c r="E110" s="1" t="s">
        <v>5</v>
      </c>
      <c r="F110" s="26" t="s">
        <v>6</v>
      </c>
      <c r="G110" s="27">
        <v>13481</v>
      </c>
      <c r="H110" s="27">
        <v>30298</v>
      </c>
      <c r="I110" s="27">
        <v>30892</v>
      </c>
      <c r="J110" s="61">
        <v>1</v>
      </c>
    </row>
    <row r="111" spans="1:10">
      <c r="A111" s="1" t="s">
        <v>16</v>
      </c>
      <c r="B111" s="1" t="s">
        <v>240</v>
      </c>
      <c r="C111" s="1" t="s">
        <v>241</v>
      </c>
      <c r="D111" s="6">
        <v>25481</v>
      </c>
      <c r="E111" s="1" t="s">
        <v>5</v>
      </c>
      <c r="F111" s="26" t="s">
        <v>11</v>
      </c>
      <c r="G111" s="27">
        <v>6712</v>
      </c>
      <c r="H111" s="27">
        <v>26340</v>
      </c>
      <c r="I111" s="27">
        <v>26878</v>
      </c>
      <c r="J111" s="61">
        <v>2</v>
      </c>
    </row>
    <row r="112" spans="1:10">
      <c r="A112" s="1" t="s">
        <v>16</v>
      </c>
      <c r="B112" s="1" t="s">
        <v>242</v>
      </c>
      <c r="C112" s="1" t="s">
        <v>243</v>
      </c>
      <c r="D112" s="6">
        <v>66525</v>
      </c>
      <c r="E112" s="1" t="s">
        <v>7</v>
      </c>
      <c r="F112" s="26" t="s">
        <v>12</v>
      </c>
      <c r="G112" s="27">
        <v>12793</v>
      </c>
      <c r="H112" s="27">
        <v>19230</v>
      </c>
      <c r="I112" s="27">
        <v>21760</v>
      </c>
      <c r="J112" s="61">
        <v>4</v>
      </c>
    </row>
    <row r="113" spans="1:10">
      <c r="A113" s="1" t="s">
        <v>16</v>
      </c>
      <c r="B113" s="1" t="s">
        <v>244</v>
      </c>
      <c r="C113" s="1" t="s">
        <v>245</v>
      </c>
      <c r="D113" s="6">
        <v>38225</v>
      </c>
      <c r="E113" s="1" t="s">
        <v>7</v>
      </c>
      <c r="F113" s="26" t="s">
        <v>12</v>
      </c>
      <c r="G113" s="27">
        <v>6898</v>
      </c>
      <c r="H113" s="27">
        <v>18045</v>
      </c>
      <c r="I113" s="27">
        <v>18941</v>
      </c>
      <c r="J113" s="61">
        <v>5</v>
      </c>
    </row>
    <row r="114" spans="1:10">
      <c r="A114" s="1" t="s">
        <v>16</v>
      </c>
      <c r="B114" s="1" t="s">
        <v>246</v>
      </c>
      <c r="C114" s="1" t="s">
        <v>247</v>
      </c>
      <c r="D114" s="6">
        <v>47953</v>
      </c>
      <c r="E114" s="1" t="s">
        <v>7</v>
      </c>
      <c r="F114" s="26" t="s">
        <v>8</v>
      </c>
      <c r="G114" s="27">
        <v>8336</v>
      </c>
      <c r="H114" s="27">
        <v>17385</v>
      </c>
      <c r="I114" s="27">
        <v>18105</v>
      </c>
      <c r="J114" s="61">
        <v>6</v>
      </c>
    </row>
    <row r="115" spans="1:10">
      <c r="A115" s="1" t="s">
        <v>16</v>
      </c>
      <c r="B115" s="1" t="s">
        <v>248</v>
      </c>
      <c r="C115" s="1" t="s">
        <v>249</v>
      </c>
      <c r="D115" s="6">
        <v>125744</v>
      </c>
      <c r="E115" s="1" t="s">
        <v>7</v>
      </c>
      <c r="F115" s="26" t="s">
        <v>8</v>
      </c>
      <c r="G115" s="27">
        <v>14949</v>
      </c>
      <c r="H115" s="27">
        <v>11888</v>
      </c>
      <c r="I115" s="27">
        <v>21345</v>
      </c>
      <c r="J115" s="61">
        <v>4</v>
      </c>
    </row>
    <row r="116" spans="1:10">
      <c r="A116" s="1" t="s">
        <v>16</v>
      </c>
      <c r="B116" s="1" t="s">
        <v>250</v>
      </c>
      <c r="C116" s="1" t="s">
        <v>251</v>
      </c>
      <c r="D116" s="6">
        <v>81702</v>
      </c>
      <c r="E116" s="1" t="s">
        <v>7</v>
      </c>
      <c r="F116" s="26" t="s">
        <v>8</v>
      </c>
      <c r="G116" s="27">
        <v>16243</v>
      </c>
      <c r="H116" s="27">
        <v>19881</v>
      </c>
      <c r="I116" s="27">
        <v>21543</v>
      </c>
      <c r="J116" s="61">
        <v>4</v>
      </c>
    </row>
    <row r="117" spans="1:10">
      <c r="A117" s="1" t="s">
        <v>16</v>
      </c>
      <c r="B117" s="1" t="s">
        <v>252</v>
      </c>
      <c r="C117" s="1" t="s">
        <v>253</v>
      </c>
      <c r="D117" s="6">
        <v>50436</v>
      </c>
      <c r="E117" s="1" t="s">
        <v>7</v>
      </c>
      <c r="F117" s="26" t="s">
        <v>8</v>
      </c>
      <c r="G117" s="27">
        <v>7555</v>
      </c>
      <c r="H117" s="27">
        <v>14980</v>
      </c>
      <c r="I117" s="27">
        <v>18553</v>
      </c>
      <c r="J117" s="61">
        <v>5</v>
      </c>
    </row>
    <row r="118" spans="1:10">
      <c r="A118" s="1" t="s">
        <v>16</v>
      </c>
      <c r="B118" s="1" t="s">
        <v>254</v>
      </c>
      <c r="C118" s="1" t="s">
        <v>255</v>
      </c>
      <c r="D118" s="6">
        <v>72226</v>
      </c>
      <c r="E118" s="1" t="s">
        <v>7</v>
      </c>
      <c r="F118" s="26" t="s">
        <v>8</v>
      </c>
      <c r="G118" s="27">
        <v>13728</v>
      </c>
      <c r="H118" s="27">
        <v>19007</v>
      </c>
      <c r="I118" s="27">
        <v>23087</v>
      </c>
      <c r="J118" s="61">
        <v>3</v>
      </c>
    </row>
    <row r="119" spans="1:10">
      <c r="A119" s="1" t="s">
        <v>16</v>
      </c>
      <c r="B119" s="1" t="s">
        <v>256</v>
      </c>
      <c r="C119" s="1" t="s">
        <v>257</v>
      </c>
      <c r="D119" s="6">
        <v>111647</v>
      </c>
      <c r="E119" s="1" t="s">
        <v>7</v>
      </c>
      <c r="F119" s="26" t="s">
        <v>8</v>
      </c>
      <c r="G119" s="27">
        <v>15539</v>
      </c>
      <c r="H119" s="27">
        <v>13918</v>
      </c>
      <c r="I119" s="27">
        <v>14273</v>
      </c>
      <c r="J119" s="61">
        <v>8</v>
      </c>
    </row>
    <row r="120" spans="1:10">
      <c r="A120" s="1" t="s">
        <v>16</v>
      </c>
      <c r="B120" s="1" t="s">
        <v>258</v>
      </c>
      <c r="C120" s="1" t="s">
        <v>259</v>
      </c>
      <c r="D120" s="6">
        <v>56788</v>
      </c>
      <c r="E120" s="1" t="s">
        <v>7</v>
      </c>
      <c r="F120" s="26" t="s">
        <v>12</v>
      </c>
      <c r="G120" s="27">
        <v>7540</v>
      </c>
      <c r="H120" s="27">
        <v>13278</v>
      </c>
      <c r="I120" s="27">
        <v>13521</v>
      </c>
      <c r="J120" s="61">
        <v>9</v>
      </c>
    </row>
    <row r="121" spans="1:10">
      <c r="A121" s="1" t="s">
        <v>16</v>
      </c>
      <c r="B121" s="1" t="s">
        <v>260</v>
      </c>
      <c r="C121" s="1" t="s">
        <v>261</v>
      </c>
      <c r="D121" s="6">
        <v>68483</v>
      </c>
      <c r="E121" s="1" t="s">
        <v>7</v>
      </c>
      <c r="F121" s="26" t="s">
        <v>12</v>
      </c>
      <c r="G121" s="27">
        <v>10621</v>
      </c>
      <c r="H121" s="27">
        <v>15508</v>
      </c>
      <c r="I121" s="27">
        <v>16396</v>
      </c>
      <c r="J121" s="61">
        <v>7</v>
      </c>
    </row>
    <row r="122" spans="1:10">
      <c r="A122" s="1" t="s">
        <v>16</v>
      </c>
      <c r="B122" s="1" t="s">
        <v>262</v>
      </c>
      <c r="C122" s="1" t="s">
        <v>263</v>
      </c>
      <c r="D122" s="6">
        <v>59911</v>
      </c>
      <c r="E122" s="1" t="s">
        <v>7</v>
      </c>
      <c r="F122" s="26" t="s">
        <v>8</v>
      </c>
      <c r="G122" s="27">
        <v>8476</v>
      </c>
      <c r="H122" s="27">
        <v>14148</v>
      </c>
      <c r="I122" s="27">
        <v>14511</v>
      </c>
      <c r="J122" s="61">
        <v>8</v>
      </c>
    </row>
    <row r="123" spans="1:10">
      <c r="A123" s="1" t="s">
        <v>16</v>
      </c>
      <c r="B123" s="1" t="s">
        <v>264</v>
      </c>
      <c r="C123" s="1" t="s">
        <v>265</v>
      </c>
      <c r="D123" s="6">
        <v>100227</v>
      </c>
      <c r="E123" s="1" t="s">
        <v>7</v>
      </c>
      <c r="F123" s="26" t="s">
        <v>12</v>
      </c>
      <c r="G123" s="27">
        <v>16487</v>
      </c>
      <c r="H123" s="27">
        <v>16450</v>
      </c>
      <c r="I123" s="27">
        <v>16574</v>
      </c>
      <c r="J123" s="61">
        <v>7</v>
      </c>
    </row>
    <row r="124" spans="1:10">
      <c r="A124" s="1" t="s">
        <v>16</v>
      </c>
      <c r="B124" s="1" t="s">
        <v>266</v>
      </c>
      <c r="C124" s="1" t="s">
        <v>267</v>
      </c>
      <c r="D124" s="6">
        <v>76093</v>
      </c>
      <c r="E124" s="1" t="s">
        <v>7</v>
      </c>
      <c r="F124" s="26" t="s">
        <v>12</v>
      </c>
      <c r="G124" s="27">
        <v>13484</v>
      </c>
      <c r="H124" s="27">
        <v>17720</v>
      </c>
      <c r="I124" s="27">
        <v>17201</v>
      </c>
      <c r="J124" s="61">
        <v>6</v>
      </c>
    </row>
    <row r="125" spans="1:10">
      <c r="A125" s="1" t="s">
        <v>16</v>
      </c>
      <c r="B125" s="1" t="s">
        <v>268</v>
      </c>
      <c r="C125" s="1" t="s">
        <v>269</v>
      </c>
      <c r="D125" s="6">
        <v>28100</v>
      </c>
      <c r="E125" s="1" t="s">
        <v>7</v>
      </c>
      <c r="F125" s="26" t="s">
        <v>8</v>
      </c>
      <c r="G125" s="27">
        <v>3674</v>
      </c>
      <c r="H125" s="27">
        <v>13076</v>
      </c>
      <c r="I125" s="27">
        <v>13619</v>
      </c>
      <c r="J125" s="61">
        <v>9</v>
      </c>
    </row>
    <row r="126" spans="1:10">
      <c r="A126" s="1" t="s">
        <v>16</v>
      </c>
      <c r="B126" s="1" t="s">
        <v>270</v>
      </c>
      <c r="C126" s="1" t="s">
        <v>271</v>
      </c>
      <c r="D126" s="6">
        <v>78616</v>
      </c>
      <c r="E126" s="1" t="s">
        <v>7</v>
      </c>
      <c r="F126" s="26" t="s">
        <v>8</v>
      </c>
      <c r="G126" s="27">
        <v>17514</v>
      </c>
      <c r="H126" s="27">
        <v>22278</v>
      </c>
      <c r="I126" s="27">
        <v>22236</v>
      </c>
      <c r="J126" s="61">
        <v>3</v>
      </c>
    </row>
    <row r="127" spans="1:10">
      <c r="A127" s="1" t="s">
        <v>16</v>
      </c>
      <c r="B127" s="1" t="s">
        <v>272</v>
      </c>
      <c r="C127" s="1" t="s">
        <v>273</v>
      </c>
      <c r="D127" s="6">
        <v>66514</v>
      </c>
      <c r="E127" s="1" t="s">
        <v>7</v>
      </c>
      <c r="F127" s="26" t="s">
        <v>11</v>
      </c>
      <c r="G127" s="27">
        <v>16011</v>
      </c>
      <c r="H127" s="27">
        <v>24072</v>
      </c>
      <c r="I127" s="27">
        <v>26024</v>
      </c>
      <c r="J127" s="61">
        <v>2</v>
      </c>
    </row>
    <row r="128" spans="1:10">
      <c r="A128" s="1" t="s">
        <v>16</v>
      </c>
      <c r="B128" s="1" t="s">
        <v>274</v>
      </c>
      <c r="C128" s="1" t="s">
        <v>275</v>
      </c>
      <c r="D128" s="6">
        <v>43038</v>
      </c>
      <c r="E128" s="1" t="s">
        <v>7</v>
      </c>
      <c r="F128" s="26" t="s">
        <v>8</v>
      </c>
      <c r="G128" s="27">
        <v>6088</v>
      </c>
      <c r="H128" s="27">
        <v>14147</v>
      </c>
      <c r="I128" s="27">
        <v>15015</v>
      </c>
      <c r="J128" s="61">
        <v>8</v>
      </c>
    </row>
    <row r="129" spans="1:10">
      <c r="A129" s="1" t="s">
        <v>16</v>
      </c>
      <c r="B129" s="1" t="s">
        <v>276</v>
      </c>
      <c r="C129" s="1" t="s">
        <v>277</v>
      </c>
      <c r="D129" s="6">
        <v>142936</v>
      </c>
      <c r="E129" s="1" t="s">
        <v>7</v>
      </c>
      <c r="F129" s="26" t="s">
        <v>6</v>
      </c>
      <c r="G129" s="27">
        <v>22761</v>
      </c>
      <c r="H129" s="27">
        <v>15924</v>
      </c>
      <c r="I129" s="27">
        <v>16387</v>
      </c>
      <c r="J129" s="61">
        <v>7</v>
      </c>
    </row>
    <row r="130" spans="1:10">
      <c r="A130" s="1" t="s">
        <v>16</v>
      </c>
      <c r="B130" s="1" t="s">
        <v>278</v>
      </c>
      <c r="C130" s="1" t="s">
        <v>279</v>
      </c>
      <c r="D130" s="6">
        <v>36255</v>
      </c>
      <c r="E130" s="1" t="s">
        <v>7</v>
      </c>
      <c r="F130" s="26" t="s">
        <v>13</v>
      </c>
      <c r="G130" s="27">
        <v>6392</v>
      </c>
      <c r="H130" s="27">
        <v>17632</v>
      </c>
      <c r="I130" s="27">
        <v>17391</v>
      </c>
      <c r="J130" s="61">
        <v>6</v>
      </c>
    </row>
    <row r="131" spans="1:10">
      <c r="A131" s="1" t="s">
        <v>16</v>
      </c>
      <c r="B131" s="1" t="s">
        <v>280</v>
      </c>
      <c r="C131" s="1" t="s">
        <v>281</v>
      </c>
      <c r="D131" s="6">
        <v>18219</v>
      </c>
      <c r="E131" s="1" t="s">
        <v>5</v>
      </c>
      <c r="F131" s="26" t="s">
        <v>15</v>
      </c>
      <c r="G131" s="27">
        <v>2281</v>
      </c>
      <c r="H131" s="27">
        <v>12518</v>
      </c>
      <c r="I131" s="27">
        <v>13237</v>
      </c>
      <c r="J131" s="61">
        <v>9</v>
      </c>
    </row>
    <row r="132" spans="1:10">
      <c r="A132" s="1" t="s">
        <v>16</v>
      </c>
      <c r="B132" s="1" t="s">
        <v>282</v>
      </c>
      <c r="C132" s="1" t="s">
        <v>283</v>
      </c>
      <c r="D132" s="6">
        <v>50107</v>
      </c>
      <c r="E132" s="1" t="s">
        <v>7</v>
      </c>
      <c r="F132" s="26" t="s">
        <v>11</v>
      </c>
      <c r="G132" s="27">
        <v>9856</v>
      </c>
      <c r="H132" s="27">
        <v>19669</v>
      </c>
      <c r="I132" s="27">
        <v>20867</v>
      </c>
      <c r="J132" s="61">
        <v>4</v>
      </c>
    </row>
    <row r="133" spans="1:10">
      <c r="A133" s="1" t="s">
        <v>16</v>
      </c>
      <c r="B133" s="1" t="s">
        <v>284</v>
      </c>
      <c r="C133" s="1" t="s">
        <v>285</v>
      </c>
      <c r="D133" s="6">
        <v>25874</v>
      </c>
      <c r="E133" s="1" t="s">
        <v>7</v>
      </c>
      <c r="F133" s="26" t="s">
        <v>12</v>
      </c>
      <c r="G133" s="27">
        <v>4443</v>
      </c>
      <c r="H133" s="27">
        <v>17170</v>
      </c>
      <c r="I133" s="27">
        <v>17062</v>
      </c>
      <c r="J133" s="61">
        <v>6</v>
      </c>
    </row>
    <row r="134" spans="1:10">
      <c r="A134" s="1" t="s">
        <v>16</v>
      </c>
      <c r="B134" s="1" t="s">
        <v>286</v>
      </c>
      <c r="C134" s="1" t="s">
        <v>287</v>
      </c>
      <c r="D134" s="6">
        <v>107636</v>
      </c>
      <c r="E134" s="1" t="s">
        <v>7</v>
      </c>
      <c r="F134" s="26" t="s">
        <v>6</v>
      </c>
      <c r="G134" s="27">
        <v>19586</v>
      </c>
      <c r="H134" s="27">
        <v>18197</v>
      </c>
      <c r="I134" s="27">
        <v>18878</v>
      </c>
      <c r="J134" s="61">
        <v>5</v>
      </c>
    </row>
    <row r="135" spans="1:10">
      <c r="A135" s="1" t="s">
        <v>16</v>
      </c>
      <c r="B135" s="1" t="s">
        <v>288</v>
      </c>
      <c r="C135" s="1" t="s">
        <v>289</v>
      </c>
      <c r="D135" s="6">
        <v>101897</v>
      </c>
      <c r="E135" s="1" t="s">
        <v>7</v>
      </c>
      <c r="F135" s="26" t="s">
        <v>12</v>
      </c>
      <c r="G135" s="27">
        <v>17635</v>
      </c>
      <c r="H135" s="27">
        <v>17307</v>
      </c>
      <c r="I135" s="27">
        <v>17446</v>
      </c>
      <c r="J135" s="61">
        <v>6</v>
      </c>
    </row>
    <row r="136" spans="1:10">
      <c r="A136" s="1" t="s">
        <v>16</v>
      </c>
      <c r="B136" s="1" t="s">
        <v>290</v>
      </c>
      <c r="C136" s="1" t="s">
        <v>291</v>
      </c>
      <c r="D136" s="6">
        <v>16377</v>
      </c>
      <c r="E136" s="1" t="s">
        <v>7</v>
      </c>
      <c r="F136" s="26" t="s">
        <v>8</v>
      </c>
      <c r="G136" s="27">
        <v>2088</v>
      </c>
      <c r="H136" s="27">
        <v>12749</v>
      </c>
      <c r="I136" s="27">
        <v>13586</v>
      </c>
      <c r="J136" s="61">
        <v>9</v>
      </c>
    </row>
    <row r="137" spans="1:10">
      <c r="A137" s="1" t="s">
        <v>16</v>
      </c>
      <c r="B137" s="1" t="s">
        <v>292</v>
      </c>
      <c r="C137" s="1" t="s">
        <v>293</v>
      </c>
      <c r="D137" s="6">
        <v>70984</v>
      </c>
      <c r="E137" s="1" t="s">
        <v>7</v>
      </c>
      <c r="F137" s="26" t="s">
        <v>8</v>
      </c>
      <c r="G137" s="27">
        <v>14740</v>
      </c>
      <c r="H137" s="27">
        <v>20765</v>
      </c>
      <c r="I137" s="27">
        <v>20593</v>
      </c>
      <c r="J137" s="61">
        <v>4</v>
      </c>
    </row>
    <row r="138" spans="1:10">
      <c r="A138" s="1" t="s">
        <v>16</v>
      </c>
      <c r="B138" s="1" t="s">
        <v>294</v>
      </c>
      <c r="C138" s="1" t="s">
        <v>295</v>
      </c>
      <c r="D138" s="6">
        <v>38429</v>
      </c>
      <c r="E138" s="1" t="s">
        <v>7</v>
      </c>
      <c r="F138" s="26" t="s">
        <v>12</v>
      </c>
      <c r="G138" s="27">
        <v>6458</v>
      </c>
      <c r="H138" s="27">
        <v>16805</v>
      </c>
      <c r="I138" s="27">
        <v>16310</v>
      </c>
      <c r="J138" s="61">
        <v>7</v>
      </c>
    </row>
    <row r="139" spans="1:10">
      <c r="A139" s="1" t="s">
        <v>16</v>
      </c>
      <c r="B139" s="1" t="s">
        <v>296</v>
      </c>
      <c r="C139" s="1" t="s">
        <v>297</v>
      </c>
      <c r="D139" s="6">
        <v>95295</v>
      </c>
      <c r="E139" s="1" t="s">
        <v>7</v>
      </c>
      <c r="F139" s="26" t="s">
        <v>12</v>
      </c>
      <c r="G139" s="27">
        <v>16623</v>
      </c>
      <c r="H139" s="27">
        <v>17444</v>
      </c>
      <c r="I139" s="27">
        <v>17392</v>
      </c>
      <c r="J139" s="61">
        <v>6</v>
      </c>
    </row>
    <row r="140" spans="1:10">
      <c r="A140" s="1" t="s">
        <v>16</v>
      </c>
      <c r="B140" s="1" t="s">
        <v>298</v>
      </c>
      <c r="C140" s="1" t="s">
        <v>299</v>
      </c>
      <c r="D140" s="6">
        <v>59675</v>
      </c>
      <c r="E140" s="1" t="s">
        <v>7</v>
      </c>
      <c r="F140" s="26" t="s">
        <v>12</v>
      </c>
      <c r="G140" s="27">
        <v>9420</v>
      </c>
      <c r="H140" s="27">
        <v>15786</v>
      </c>
      <c r="I140" s="27">
        <v>15879</v>
      </c>
      <c r="J140" s="61">
        <v>7</v>
      </c>
    </row>
    <row r="141" spans="1:10">
      <c r="A141" s="1" t="s">
        <v>16</v>
      </c>
      <c r="B141" s="1" t="s">
        <v>300</v>
      </c>
      <c r="C141" s="1" t="s">
        <v>301</v>
      </c>
      <c r="D141" s="6">
        <v>86565</v>
      </c>
      <c r="E141" s="1" t="s">
        <v>7</v>
      </c>
      <c r="F141" s="26" t="s">
        <v>13</v>
      </c>
      <c r="G141" s="27">
        <v>14151</v>
      </c>
      <c r="H141" s="27">
        <v>16348</v>
      </c>
      <c r="I141" s="27">
        <v>16335</v>
      </c>
      <c r="J141" s="61">
        <v>7</v>
      </c>
    </row>
    <row r="142" spans="1:10">
      <c r="A142" s="1" t="s">
        <v>16</v>
      </c>
      <c r="B142" s="1" t="s">
        <v>302</v>
      </c>
      <c r="C142" s="1" t="s">
        <v>303</v>
      </c>
      <c r="D142" s="6">
        <v>110971</v>
      </c>
      <c r="E142" s="1" t="s">
        <v>7</v>
      </c>
      <c r="F142" s="26" t="s">
        <v>11</v>
      </c>
      <c r="G142" s="27">
        <v>15849</v>
      </c>
      <c r="H142" s="27">
        <v>14282</v>
      </c>
      <c r="I142" s="27">
        <v>14534</v>
      </c>
      <c r="J142" s="61">
        <v>8</v>
      </c>
    </row>
    <row r="143" spans="1:10">
      <c r="A143" s="1" t="s">
        <v>16</v>
      </c>
      <c r="B143" s="1" t="s">
        <v>304</v>
      </c>
      <c r="C143" s="1" t="s">
        <v>305</v>
      </c>
      <c r="D143" s="6">
        <v>126962</v>
      </c>
      <c r="E143" s="1" t="s">
        <v>7</v>
      </c>
      <c r="F143" s="26" t="s">
        <v>6</v>
      </c>
      <c r="G143" s="27">
        <v>29031</v>
      </c>
      <c r="H143" s="27">
        <v>22866</v>
      </c>
      <c r="I143" s="27">
        <v>24013</v>
      </c>
      <c r="J143" s="61">
        <v>3</v>
      </c>
    </row>
    <row r="144" spans="1:10">
      <c r="A144" s="1" t="s">
        <v>16</v>
      </c>
      <c r="B144" s="1" t="s">
        <v>306</v>
      </c>
      <c r="C144" s="1" t="s">
        <v>307</v>
      </c>
      <c r="D144" s="6">
        <v>118381</v>
      </c>
      <c r="E144" s="1" t="s">
        <v>7</v>
      </c>
      <c r="F144" s="26" t="s">
        <v>12</v>
      </c>
      <c r="G144" s="27">
        <v>16386</v>
      </c>
      <c r="H144" s="27">
        <v>13841</v>
      </c>
      <c r="I144" s="27">
        <v>14693</v>
      </c>
      <c r="J144" s="61">
        <v>8</v>
      </c>
    </row>
    <row r="145" spans="1:10">
      <c r="A145" s="1" t="s">
        <v>16</v>
      </c>
      <c r="B145" s="1" t="s">
        <v>308</v>
      </c>
      <c r="C145" s="1" t="s">
        <v>309</v>
      </c>
      <c r="D145" s="6">
        <v>127986</v>
      </c>
      <c r="E145" s="1" t="s">
        <v>7</v>
      </c>
      <c r="F145" s="26" t="s">
        <v>6</v>
      </c>
      <c r="G145" s="27">
        <v>24893</v>
      </c>
      <c r="H145" s="27">
        <v>19450</v>
      </c>
      <c r="I145" s="27">
        <v>20160</v>
      </c>
      <c r="J145" s="61">
        <v>5</v>
      </c>
    </row>
    <row r="146" spans="1:10">
      <c r="A146" s="1" t="s">
        <v>16</v>
      </c>
      <c r="B146" s="1" t="s">
        <v>310</v>
      </c>
      <c r="C146" s="1" t="s">
        <v>311</v>
      </c>
      <c r="D146" s="6">
        <v>56129</v>
      </c>
      <c r="E146" s="1" t="s">
        <v>7</v>
      </c>
      <c r="F146" s="26" t="s">
        <v>11</v>
      </c>
      <c r="G146" s="27">
        <v>10311</v>
      </c>
      <c r="H146" s="27">
        <v>18369</v>
      </c>
      <c r="I146" s="27">
        <v>18068</v>
      </c>
      <c r="J146" s="61">
        <v>6</v>
      </c>
    </row>
    <row r="147" spans="1:10">
      <c r="A147" s="1" t="s">
        <v>16</v>
      </c>
      <c r="B147" s="1" t="s">
        <v>312</v>
      </c>
      <c r="C147" s="1" t="s">
        <v>313</v>
      </c>
      <c r="D147" s="6">
        <v>62839</v>
      </c>
      <c r="E147" s="1" t="s">
        <v>7</v>
      </c>
      <c r="F147" s="26" t="s">
        <v>12</v>
      </c>
      <c r="G147" s="27">
        <v>12517</v>
      </c>
      <c r="H147" s="27">
        <v>19919</v>
      </c>
      <c r="I147" s="27">
        <v>22417</v>
      </c>
      <c r="J147" s="61">
        <v>3</v>
      </c>
    </row>
    <row r="148" spans="1:10">
      <c r="A148" s="1" t="s">
        <v>16</v>
      </c>
      <c r="B148" s="1" t="s">
        <v>314</v>
      </c>
      <c r="C148" s="1" t="s">
        <v>315</v>
      </c>
      <c r="D148" s="6">
        <v>100260</v>
      </c>
      <c r="E148" s="1" t="s">
        <v>7</v>
      </c>
      <c r="F148" s="26" t="s">
        <v>13</v>
      </c>
      <c r="G148" s="27">
        <v>17513</v>
      </c>
      <c r="H148" s="27">
        <v>17468</v>
      </c>
      <c r="I148" s="27">
        <v>17569</v>
      </c>
      <c r="J148" s="61">
        <v>6</v>
      </c>
    </row>
    <row r="149" spans="1:10">
      <c r="A149" s="1" t="s">
        <v>16</v>
      </c>
      <c r="B149" s="1" t="s">
        <v>316</v>
      </c>
      <c r="C149" s="1" t="s">
        <v>317</v>
      </c>
      <c r="D149" s="6">
        <v>150045</v>
      </c>
      <c r="E149" s="1" t="s">
        <v>7</v>
      </c>
      <c r="F149" s="26" t="s">
        <v>13</v>
      </c>
      <c r="G149" s="27">
        <v>19346</v>
      </c>
      <c r="H149" s="27">
        <v>12893</v>
      </c>
      <c r="I149" s="27">
        <v>13410</v>
      </c>
      <c r="J149" s="61">
        <v>9</v>
      </c>
    </row>
    <row r="150" spans="1:10">
      <c r="A150" s="1" t="s">
        <v>16</v>
      </c>
      <c r="B150" s="1" t="s">
        <v>318</v>
      </c>
      <c r="C150" s="1" t="s">
        <v>319</v>
      </c>
      <c r="D150" s="6">
        <v>87382</v>
      </c>
      <c r="E150" s="1" t="s">
        <v>7</v>
      </c>
      <c r="F150" s="26" t="s">
        <v>11</v>
      </c>
      <c r="G150" s="27">
        <v>21888</v>
      </c>
      <c r="H150" s="27">
        <v>25048</v>
      </c>
      <c r="I150" s="27">
        <v>25055</v>
      </c>
      <c r="J150" s="61">
        <v>2</v>
      </c>
    </row>
    <row r="151" spans="1:10">
      <c r="A151" s="1" t="s">
        <v>16</v>
      </c>
      <c r="B151" s="1" t="s">
        <v>320</v>
      </c>
      <c r="C151" s="1" t="s">
        <v>321</v>
      </c>
      <c r="D151" s="6">
        <v>88647</v>
      </c>
      <c r="E151" s="1" t="s">
        <v>7</v>
      </c>
      <c r="F151" s="26" t="s">
        <v>8</v>
      </c>
      <c r="G151" s="27">
        <v>20474</v>
      </c>
      <c r="H151" s="27">
        <v>23096</v>
      </c>
      <c r="I151" s="27">
        <v>23106</v>
      </c>
      <c r="J151" s="61">
        <v>3</v>
      </c>
    </row>
    <row r="152" spans="1:10">
      <c r="A152" s="1" t="s">
        <v>16</v>
      </c>
      <c r="B152" s="1" t="s">
        <v>322</v>
      </c>
      <c r="C152" s="1" t="s">
        <v>323</v>
      </c>
      <c r="D152" s="6">
        <v>33630</v>
      </c>
      <c r="E152" s="1" t="s">
        <v>9</v>
      </c>
      <c r="F152" s="26" t="s">
        <v>6</v>
      </c>
      <c r="G152" s="27">
        <v>9176</v>
      </c>
      <c r="H152" s="27">
        <v>27285</v>
      </c>
      <c r="I152" s="27">
        <v>27559</v>
      </c>
      <c r="J152" s="61">
        <v>1</v>
      </c>
    </row>
    <row r="153" spans="1:10">
      <c r="A153" s="1" t="s">
        <v>16</v>
      </c>
      <c r="B153" s="1" t="s">
        <v>324</v>
      </c>
      <c r="C153" s="1" t="s">
        <v>325</v>
      </c>
      <c r="D153" s="6">
        <v>31928</v>
      </c>
      <c r="E153" s="1" t="s">
        <v>9</v>
      </c>
      <c r="F153" s="26" t="s">
        <v>6</v>
      </c>
      <c r="G153" s="27">
        <v>8002</v>
      </c>
      <c r="H153" s="27">
        <v>25062</v>
      </c>
      <c r="I153" s="27">
        <v>25675</v>
      </c>
      <c r="J153" s="61">
        <v>2</v>
      </c>
    </row>
    <row r="154" spans="1:10">
      <c r="A154" s="1" t="s">
        <v>16</v>
      </c>
      <c r="B154" s="1" t="s">
        <v>326</v>
      </c>
      <c r="C154" s="1" t="s">
        <v>327</v>
      </c>
      <c r="D154" s="6">
        <v>21036</v>
      </c>
      <c r="E154" s="1" t="s">
        <v>9</v>
      </c>
      <c r="F154" s="26" t="s">
        <v>6</v>
      </c>
      <c r="G154" s="27">
        <v>5447</v>
      </c>
      <c r="H154" s="27">
        <v>25894</v>
      </c>
      <c r="I154" s="27">
        <v>26349</v>
      </c>
      <c r="J154" s="61">
        <v>2</v>
      </c>
    </row>
    <row r="155" spans="1:10">
      <c r="A155" s="1" t="s">
        <v>16</v>
      </c>
      <c r="B155" s="1" t="s">
        <v>328</v>
      </c>
      <c r="C155" s="1" t="s">
        <v>329</v>
      </c>
      <c r="D155" s="6">
        <v>20950</v>
      </c>
      <c r="E155" s="1" t="s">
        <v>5</v>
      </c>
      <c r="F155" s="26" t="s">
        <v>11</v>
      </c>
      <c r="G155" s="27">
        <v>5554</v>
      </c>
      <c r="H155" s="27">
        <v>26511</v>
      </c>
      <c r="I155" s="27">
        <v>26468</v>
      </c>
      <c r="J155" s="61">
        <v>2</v>
      </c>
    </row>
    <row r="156" spans="1:10">
      <c r="A156" s="1" t="s">
        <v>16</v>
      </c>
      <c r="B156" s="1" t="s">
        <v>330</v>
      </c>
      <c r="C156" s="1" t="s">
        <v>331</v>
      </c>
      <c r="D156" s="6">
        <v>15873</v>
      </c>
      <c r="E156" s="1" t="s">
        <v>5</v>
      </c>
      <c r="F156" s="26" t="s">
        <v>6</v>
      </c>
      <c r="G156" s="27">
        <v>3953</v>
      </c>
      <c r="H156" s="27">
        <v>24905</v>
      </c>
      <c r="I156" s="27">
        <v>25353</v>
      </c>
      <c r="J156" s="61">
        <v>2</v>
      </c>
    </row>
    <row r="157" spans="1:10">
      <c r="A157" s="1" t="s">
        <v>16</v>
      </c>
      <c r="B157" s="1" t="s">
        <v>332</v>
      </c>
      <c r="C157" s="1" t="s">
        <v>333</v>
      </c>
      <c r="D157" s="6">
        <v>38059</v>
      </c>
      <c r="E157" s="1" t="s">
        <v>5</v>
      </c>
      <c r="F157" s="26" t="s">
        <v>6</v>
      </c>
      <c r="G157" s="27">
        <v>10068</v>
      </c>
      <c r="H157" s="27">
        <v>26454</v>
      </c>
      <c r="I157" s="27">
        <v>26847</v>
      </c>
      <c r="J157" s="61">
        <v>2</v>
      </c>
    </row>
    <row r="158" spans="1:10">
      <c r="A158" s="1" t="s">
        <v>16</v>
      </c>
      <c r="B158" s="1" t="s">
        <v>334</v>
      </c>
      <c r="C158" s="1" t="s">
        <v>335</v>
      </c>
      <c r="D158" s="6">
        <v>20413</v>
      </c>
      <c r="E158" s="1" t="s">
        <v>9</v>
      </c>
      <c r="F158" s="26" t="s">
        <v>6</v>
      </c>
      <c r="G158" s="27">
        <v>4936</v>
      </c>
      <c r="H158" s="27">
        <v>24179</v>
      </c>
      <c r="I158" s="27">
        <v>24808</v>
      </c>
      <c r="J158" s="61">
        <v>3</v>
      </c>
    </row>
    <row r="159" spans="1:10">
      <c r="A159" s="1" t="s">
        <v>16</v>
      </c>
      <c r="B159" s="1" t="s">
        <v>700</v>
      </c>
      <c r="C159" s="1" t="s">
        <v>701</v>
      </c>
      <c r="D159" s="6">
        <v>21248</v>
      </c>
      <c r="E159" s="1" t="s">
        <v>5</v>
      </c>
      <c r="F159" s="26" t="s">
        <v>11</v>
      </c>
      <c r="G159" s="27">
        <v>5650</v>
      </c>
      <c r="H159" s="27">
        <v>26592</v>
      </c>
      <c r="I159" s="27">
        <v>27301</v>
      </c>
      <c r="J159" s="61">
        <v>2</v>
      </c>
    </row>
    <row r="160" spans="1:10">
      <c r="A160" s="1" t="s">
        <v>16</v>
      </c>
      <c r="B160" s="1" t="s">
        <v>702</v>
      </c>
      <c r="C160" s="1" t="s">
        <v>703</v>
      </c>
      <c r="D160" s="6">
        <v>29828</v>
      </c>
      <c r="E160" s="1" t="s">
        <v>5</v>
      </c>
      <c r="F160" s="26" t="s">
        <v>13</v>
      </c>
      <c r="G160" s="27">
        <v>7387</v>
      </c>
      <c r="H160" s="27">
        <v>24766</v>
      </c>
      <c r="I160" s="27">
        <v>25105</v>
      </c>
      <c r="J160" s="61">
        <v>2</v>
      </c>
    </row>
    <row r="161" spans="1:10">
      <c r="A161" s="1" t="s">
        <v>17</v>
      </c>
      <c r="B161" s="1" t="s">
        <v>336</v>
      </c>
      <c r="C161" s="1" t="s">
        <v>337</v>
      </c>
      <c r="D161" s="6">
        <v>46064</v>
      </c>
      <c r="E161" s="1" t="s">
        <v>7</v>
      </c>
      <c r="F161" s="26" t="s">
        <v>13</v>
      </c>
      <c r="G161" s="27">
        <v>7085</v>
      </c>
      <c r="H161" s="27">
        <v>15382</v>
      </c>
      <c r="I161" s="27">
        <v>15718</v>
      </c>
      <c r="J161" s="61">
        <v>8</v>
      </c>
    </row>
    <row r="162" spans="1:10">
      <c r="A162" s="1" t="s">
        <v>17</v>
      </c>
      <c r="B162" s="1" t="s">
        <v>338</v>
      </c>
      <c r="C162" s="1" t="s">
        <v>339</v>
      </c>
      <c r="D162" s="6">
        <v>49326</v>
      </c>
      <c r="E162" s="1" t="s">
        <v>7</v>
      </c>
      <c r="F162" s="26" t="s">
        <v>8</v>
      </c>
      <c r="G162" s="27">
        <v>8078</v>
      </c>
      <c r="H162" s="27">
        <v>16376</v>
      </c>
      <c r="I162" s="27">
        <v>17152</v>
      </c>
      <c r="J162" s="61">
        <v>6</v>
      </c>
    </row>
    <row r="163" spans="1:10">
      <c r="A163" s="1" t="s">
        <v>17</v>
      </c>
      <c r="B163" s="1" t="s">
        <v>340</v>
      </c>
      <c r="C163" s="1" t="s">
        <v>341</v>
      </c>
      <c r="D163" s="6">
        <v>43814</v>
      </c>
      <c r="E163" s="1" t="s">
        <v>7</v>
      </c>
      <c r="F163" s="26" t="s">
        <v>13</v>
      </c>
      <c r="G163" s="27">
        <v>6773</v>
      </c>
      <c r="H163" s="27">
        <v>15458</v>
      </c>
      <c r="I163" s="27">
        <v>15008</v>
      </c>
      <c r="J163" s="61">
        <v>8</v>
      </c>
    </row>
    <row r="164" spans="1:10">
      <c r="A164" s="1" t="s">
        <v>17</v>
      </c>
      <c r="B164" s="1" t="s">
        <v>342</v>
      </c>
      <c r="C164" s="1" t="s">
        <v>343</v>
      </c>
      <c r="D164" s="6">
        <v>26042</v>
      </c>
      <c r="E164" s="1" t="s">
        <v>7</v>
      </c>
      <c r="F164" s="26" t="s">
        <v>8</v>
      </c>
      <c r="G164" s="27">
        <v>3956</v>
      </c>
      <c r="H164" s="27">
        <v>15191</v>
      </c>
      <c r="I164" s="27">
        <v>15238</v>
      </c>
      <c r="J164" s="61">
        <v>8</v>
      </c>
    </row>
    <row r="165" spans="1:10">
      <c r="A165" s="1" t="s">
        <v>17</v>
      </c>
      <c r="B165" s="1" t="s">
        <v>344</v>
      </c>
      <c r="C165" s="1" t="s">
        <v>345</v>
      </c>
      <c r="D165" s="6">
        <v>45821</v>
      </c>
      <c r="E165" s="1" t="s">
        <v>7</v>
      </c>
      <c r="F165" s="26" t="s">
        <v>12</v>
      </c>
      <c r="G165" s="27">
        <v>8606</v>
      </c>
      <c r="H165" s="27">
        <v>18783</v>
      </c>
      <c r="I165" s="27">
        <v>19159</v>
      </c>
      <c r="J165" s="61">
        <v>5</v>
      </c>
    </row>
    <row r="166" spans="1:10">
      <c r="A166" s="1" t="s">
        <v>17</v>
      </c>
      <c r="B166" s="1" t="s">
        <v>346</v>
      </c>
      <c r="C166" s="1" t="s">
        <v>347</v>
      </c>
      <c r="D166" s="6">
        <v>27577</v>
      </c>
      <c r="E166" s="1" t="s">
        <v>7</v>
      </c>
      <c r="F166" s="26" t="s">
        <v>13</v>
      </c>
      <c r="G166" s="27">
        <v>4445</v>
      </c>
      <c r="H166" s="27">
        <v>16120</v>
      </c>
      <c r="I166" s="27">
        <v>16858</v>
      </c>
      <c r="J166" s="61">
        <v>7</v>
      </c>
    </row>
    <row r="167" spans="1:10">
      <c r="A167" s="1" t="s">
        <v>17</v>
      </c>
      <c r="B167" s="1" t="s">
        <v>348</v>
      </c>
      <c r="C167" s="1" t="s">
        <v>349</v>
      </c>
      <c r="D167" s="6">
        <v>37593</v>
      </c>
      <c r="E167" s="1" t="s">
        <v>7</v>
      </c>
      <c r="F167" s="26" t="s">
        <v>13</v>
      </c>
      <c r="G167" s="27">
        <v>6434</v>
      </c>
      <c r="H167" s="27">
        <v>17116</v>
      </c>
      <c r="I167" s="27">
        <v>17025</v>
      </c>
      <c r="J167" s="61">
        <v>7</v>
      </c>
    </row>
    <row r="168" spans="1:10">
      <c r="A168" s="1" t="s">
        <v>17</v>
      </c>
      <c r="B168" s="1" t="s">
        <v>350</v>
      </c>
      <c r="C168" s="1" t="s">
        <v>351</v>
      </c>
      <c r="D168" s="6">
        <v>33796</v>
      </c>
      <c r="E168" s="1" t="s">
        <v>7</v>
      </c>
      <c r="F168" s="26" t="s">
        <v>8</v>
      </c>
      <c r="G168" s="27">
        <v>4486</v>
      </c>
      <c r="H168" s="27">
        <v>13274</v>
      </c>
      <c r="I168" s="27">
        <v>13381</v>
      </c>
      <c r="J168" s="61">
        <v>9</v>
      </c>
    </row>
    <row r="169" spans="1:10">
      <c r="A169" s="1" t="s">
        <v>17</v>
      </c>
      <c r="B169" s="1" t="s">
        <v>352</v>
      </c>
      <c r="C169" s="1" t="s">
        <v>353</v>
      </c>
      <c r="D169" s="6">
        <v>53640</v>
      </c>
      <c r="E169" s="1" t="s">
        <v>7</v>
      </c>
      <c r="F169" s="26" t="s">
        <v>8</v>
      </c>
      <c r="G169" s="27">
        <v>10443</v>
      </c>
      <c r="H169" s="27">
        <v>19469</v>
      </c>
      <c r="I169" s="27">
        <v>21621</v>
      </c>
      <c r="J169" s="61">
        <v>4</v>
      </c>
    </row>
    <row r="170" spans="1:10">
      <c r="A170" s="1" t="s">
        <v>17</v>
      </c>
      <c r="B170" s="1" t="s">
        <v>354</v>
      </c>
      <c r="C170" s="1" t="s">
        <v>355</v>
      </c>
      <c r="D170" s="6">
        <v>48301</v>
      </c>
      <c r="E170" s="1" t="s">
        <v>7</v>
      </c>
      <c r="F170" s="26" t="s">
        <v>12</v>
      </c>
      <c r="G170" s="27">
        <v>7546</v>
      </c>
      <c r="H170" s="27">
        <v>15623</v>
      </c>
      <c r="I170" s="27">
        <v>16713</v>
      </c>
      <c r="J170" s="61">
        <v>7</v>
      </c>
    </row>
    <row r="171" spans="1:10">
      <c r="A171" s="1" t="s">
        <v>17</v>
      </c>
      <c r="B171" s="1" t="s">
        <v>356</v>
      </c>
      <c r="C171" s="1" t="s">
        <v>357</v>
      </c>
      <c r="D171" s="6">
        <v>27103</v>
      </c>
      <c r="E171" s="1" t="s">
        <v>7</v>
      </c>
      <c r="F171" s="26" t="s">
        <v>8</v>
      </c>
      <c r="G171" s="27">
        <v>4385</v>
      </c>
      <c r="H171" s="27">
        <v>16178</v>
      </c>
      <c r="I171" s="27">
        <v>17174</v>
      </c>
      <c r="J171" s="61">
        <v>6</v>
      </c>
    </row>
    <row r="172" spans="1:10">
      <c r="A172" s="1" t="s">
        <v>17</v>
      </c>
      <c r="B172" s="1" t="s">
        <v>358</v>
      </c>
      <c r="C172" s="1" t="s">
        <v>359</v>
      </c>
      <c r="D172" s="6">
        <v>40360</v>
      </c>
      <c r="E172" s="1" t="s">
        <v>7</v>
      </c>
      <c r="F172" s="26" t="s">
        <v>12</v>
      </c>
      <c r="G172" s="27">
        <v>4615</v>
      </c>
      <c r="H172" s="27">
        <v>11434</v>
      </c>
      <c r="I172" s="27">
        <v>11746</v>
      </c>
      <c r="J172" s="61">
        <v>10</v>
      </c>
    </row>
    <row r="173" spans="1:10">
      <c r="A173" s="1" t="s">
        <v>17</v>
      </c>
      <c r="B173" s="1" t="s">
        <v>360</v>
      </c>
      <c r="C173" s="1" t="s">
        <v>361</v>
      </c>
      <c r="D173" s="6">
        <v>34912</v>
      </c>
      <c r="E173" s="1" t="s">
        <v>7</v>
      </c>
      <c r="F173" s="26" t="s">
        <v>13</v>
      </c>
      <c r="G173" s="27">
        <v>3851</v>
      </c>
      <c r="H173" s="27">
        <v>11032</v>
      </c>
      <c r="I173" s="27">
        <v>11940</v>
      </c>
      <c r="J173" s="61">
        <v>9</v>
      </c>
    </row>
    <row r="174" spans="1:10">
      <c r="A174" s="1" t="s">
        <v>17</v>
      </c>
      <c r="B174" s="1" t="s">
        <v>362</v>
      </c>
      <c r="C174" s="1" t="s">
        <v>363</v>
      </c>
      <c r="D174" s="6">
        <v>20807</v>
      </c>
      <c r="E174" s="1" t="s">
        <v>7</v>
      </c>
      <c r="F174" s="26" t="s">
        <v>8</v>
      </c>
      <c r="G174" s="27">
        <v>2477</v>
      </c>
      <c r="H174" s="27">
        <v>11907</v>
      </c>
      <c r="I174" s="27">
        <v>12257</v>
      </c>
      <c r="J174" s="61">
        <v>9</v>
      </c>
    </row>
    <row r="175" spans="1:10">
      <c r="A175" s="1" t="s">
        <v>17</v>
      </c>
      <c r="B175" s="1" t="s">
        <v>364</v>
      </c>
      <c r="C175" s="1" t="s">
        <v>365</v>
      </c>
      <c r="D175" s="6">
        <v>27769</v>
      </c>
      <c r="E175" s="1" t="s">
        <v>7</v>
      </c>
      <c r="F175" s="26" t="s">
        <v>8</v>
      </c>
      <c r="G175" s="27">
        <v>3103</v>
      </c>
      <c r="H175" s="27">
        <v>11173</v>
      </c>
      <c r="I175" s="27">
        <v>12036</v>
      </c>
      <c r="J175" s="61">
        <v>9</v>
      </c>
    </row>
    <row r="176" spans="1:10">
      <c r="A176" s="1" t="s">
        <v>17</v>
      </c>
      <c r="B176" s="1" t="s">
        <v>366</v>
      </c>
      <c r="C176" s="1" t="s">
        <v>367</v>
      </c>
      <c r="D176" s="6">
        <v>38029</v>
      </c>
      <c r="E176" s="1" t="s">
        <v>7</v>
      </c>
      <c r="F176" s="26" t="s">
        <v>8</v>
      </c>
      <c r="G176" s="27">
        <v>3670</v>
      </c>
      <c r="H176" s="27">
        <v>9650</v>
      </c>
      <c r="I176" s="27">
        <v>12080</v>
      </c>
      <c r="J176" s="61">
        <v>9</v>
      </c>
    </row>
    <row r="177" spans="1:10">
      <c r="A177" s="1" t="s">
        <v>17</v>
      </c>
      <c r="B177" s="1" t="s">
        <v>368</v>
      </c>
      <c r="C177" s="1" t="s">
        <v>369</v>
      </c>
      <c r="D177" s="6">
        <v>31987</v>
      </c>
      <c r="E177" s="1" t="s">
        <v>7</v>
      </c>
      <c r="F177" s="26" t="s">
        <v>8</v>
      </c>
      <c r="G177" s="27">
        <v>4667</v>
      </c>
      <c r="H177" s="27">
        <v>14591</v>
      </c>
      <c r="I177" s="27">
        <v>14508</v>
      </c>
      <c r="J177" s="61">
        <v>8</v>
      </c>
    </row>
    <row r="178" spans="1:10">
      <c r="A178" s="1" t="s">
        <v>17</v>
      </c>
      <c r="B178" s="1" t="s">
        <v>370</v>
      </c>
      <c r="C178" s="1" t="s">
        <v>371</v>
      </c>
      <c r="D178" s="6">
        <v>58021</v>
      </c>
      <c r="E178" s="1" t="s">
        <v>7</v>
      </c>
      <c r="F178" s="26" t="s">
        <v>13</v>
      </c>
      <c r="G178" s="27">
        <v>10847</v>
      </c>
      <c r="H178" s="27">
        <v>18696</v>
      </c>
      <c r="I178" s="27">
        <v>23586</v>
      </c>
      <c r="J178" s="61">
        <v>3</v>
      </c>
    </row>
    <row r="179" spans="1:10">
      <c r="A179" s="1" t="s">
        <v>17</v>
      </c>
      <c r="B179" s="1" t="s">
        <v>372</v>
      </c>
      <c r="C179" s="1" t="s">
        <v>373</v>
      </c>
      <c r="D179" s="6">
        <v>30204</v>
      </c>
      <c r="E179" s="1" t="s">
        <v>7</v>
      </c>
      <c r="F179" s="26" t="s">
        <v>8</v>
      </c>
      <c r="G179" s="27">
        <v>4126</v>
      </c>
      <c r="H179" s="27">
        <v>13662</v>
      </c>
      <c r="I179" s="27">
        <v>14420</v>
      </c>
      <c r="J179" s="61">
        <v>8</v>
      </c>
    </row>
    <row r="180" spans="1:10">
      <c r="A180" s="1" t="s">
        <v>17</v>
      </c>
      <c r="B180" s="1" t="s">
        <v>374</v>
      </c>
      <c r="C180" s="1" t="s">
        <v>375</v>
      </c>
      <c r="D180" s="6">
        <v>66114</v>
      </c>
      <c r="E180" s="1" t="s">
        <v>7</v>
      </c>
      <c r="F180" s="26" t="s">
        <v>8</v>
      </c>
      <c r="G180" s="27">
        <v>12869</v>
      </c>
      <c r="H180" s="27">
        <v>19465</v>
      </c>
      <c r="I180" s="27">
        <v>21867</v>
      </c>
      <c r="J180" s="61">
        <v>4</v>
      </c>
    </row>
    <row r="181" spans="1:10">
      <c r="A181" s="1" t="s">
        <v>17</v>
      </c>
      <c r="B181" s="1" t="s">
        <v>376</v>
      </c>
      <c r="C181" s="1" t="s">
        <v>377</v>
      </c>
      <c r="D181" s="6">
        <v>41867</v>
      </c>
      <c r="E181" s="1" t="s">
        <v>7</v>
      </c>
      <c r="F181" s="26" t="s">
        <v>8</v>
      </c>
      <c r="G181" s="27">
        <v>5417</v>
      </c>
      <c r="H181" s="27">
        <v>12938</v>
      </c>
      <c r="I181" s="27">
        <v>14113</v>
      </c>
      <c r="J181" s="61">
        <v>8</v>
      </c>
    </row>
    <row r="182" spans="1:10">
      <c r="A182" s="1" t="s">
        <v>17</v>
      </c>
      <c r="B182" s="1" t="s">
        <v>378</v>
      </c>
      <c r="C182" s="1" t="s">
        <v>379</v>
      </c>
      <c r="D182" s="6">
        <v>34708</v>
      </c>
      <c r="E182" s="1" t="s">
        <v>9</v>
      </c>
      <c r="F182" s="26" t="s">
        <v>10</v>
      </c>
      <c r="G182" s="27">
        <v>6813</v>
      </c>
      <c r="H182" s="27">
        <v>19630</v>
      </c>
      <c r="I182" s="27">
        <v>19564</v>
      </c>
      <c r="J182" s="61">
        <v>5</v>
      </c>
    </row>
    <row r="183" spans="1:10">
      <c r="A183" s="1" t="s">
        <v>17</v>
      </c>
      <c r="B183" s="1" t="s">
        <v>380</v>
      </c>
      <c r="C183" s="1" t="s">
        <v>381</v>
      </c>
      <c r="D183" s="6">
        <v>65649</v>
      </c>
      <c r="E183" s="1" t="s">
        <v>9</v>
      </c>
      <c r="F183" s="26" t="s">
        <v>6</v>
      </c>
      <c r="G183" s="27">
        <v>13827</v>
      </c>
      <c r="H183" s="27">
        <v>21062</v>
      </c>
      <c r="I183" s="27">
        <v>21295</v>
      </c>
      <c r="J183" s="61">
        <v>4</v>
      </c>
    </row>
    <row r="184" spans="1:10">
      <c r="A184" s="1" t="s">
        <v>17</v>
      </c>
      <c r="B184" s="1" t="s">
        <v>382</v>
      </c>
      <c r="C184" s="1" t="s">
        <v>383</v>
      </c>
      <c r="D184" s="6">
        <v>20801</v>
      </c>
      <c r="E184" s="1" t="s">
        <v>9</v>
      </c>
      <c r="F184" s="26" t="s">
        <v>6</v>
      </c>
      <c r="G184" s="27">
        <v>3872</v>
      </c>
      <c r="H184" s="27">
        <v>18616</v>
      </c>
      <c r="I184" s="27">
        <v>18469</v>
      </c>
      <c r="J184" s="61">
        <v>5</v>
      </c>
    </row>
    <row r="185" spans="1:10">
      <c r="A185" s="1" t="s">
        <v>17</v>
      </c>
      <c r="B185" s="1" t="s">
        <v>384</v>
      </c>
      <c r="C185" s="1" t="s">
        <v>385</v>
      </c>
      <c r="D185" s="6">
        <v>7626</v>
      </c>
      <c r="E185" s="1" t="s">
        <v>9</v>
      </c>
      <c r="F185" s="26" t="s">
        <v>11</v>
      </c>
      <c r="G185" s="27">
        <v>1073</v>
      </c>
      <c r="H185" s="27">
        <v>14068</v>
      </c>
      <c r="I185" s="27">
        <v>14588</v>
      </c>
      <c r="J185" s="61">
        <v>8</v>
      </c>
    </row>
    <row r="186" spans="1:10">
      <c r="A186" s="1" t="s">
        <v>17</v>
      </c>
      <c r="B186" s="1" t="s">
        <v>386</v>
      </c>
      <c r="C186" s="1" t="s">
        <v>387</v>
      </c>
      <c r="D186" s="6">
        <v>22995</v>
      </c>
      <c r="E186" s="1" t="s">
        <v>9</v>
      </c>
      <c r="F186" s="26" t="s">
        <v>6</v>
      </c>
      <c r="G186" s="27">
        <v>4363</v>
      </c>
      <c r="H186" s="27">
        <v>18974</v>
      </c>
      <c r="I186" s="27">
        <v>19148</v>
      </c>
      <c r="J186" s="61">
        <v>5</v>
      </c>
    </row>
    <row r="187" spans="1:10">
      <c r="A187" s="1" t="s">
        <v>17</v>
      </c>
      <c r="B187" s="1" t="s">
        <v>388</v>
      </c>
      <c r="C187" s="1" t="s">
        <v>389</v>
      </c>
      <c r="D187" s="6">
        <v>26545</v>
      </c>
      <c r="E187" s="1" t="s">
        <v>9</v>
      </c>
      <c r="F187" s="26" t="s">
        <v>6</v>
      </c>
      <c r="G187" s="27">
        <v>3660</v>
      </c>
      <c r="H187" s="27">
        <v>13789</v>
      </c>
      <c r="I187" s="27">
        <v>13776</v>
      </c>
      <c r="J187" s="61">
        <v>9</v>
      </c>
    </row>
    <row r="188" spans="1:10">
      <c r="A188" s="1" t="s">
        <v>17</v>
      </c>
      <c r="B188" s="1" t="s">
        <v>390</v>
      </c>
      <c r="C188" s="1" t="s">
        <v>391</v>
      </c>
      <c r="D188" s="6">
        <v>24293</v>
      </c>
      <c r="E188" s="1" t="s">
        <v>5</v>
      </c>
      <c r="F188" s="26" t="s">
        <v>11</v>
      </c>
      <c r="G188" s="27">
        <v>4145</v>
      </c>
      <c r="H188" s="27">
        <v>17061</v>
      </c>
      <c r="I188" s="27">
        <v>17036</v>
      </c>
      <c r="J188" s="61">
        <v>7</v>
      </c>
    </row>
    <row r="189" spans="1:10">
      <c r="A189" s="1" t="s">
        <v>17</v>
      </c>
      <c r="B189" s="1" t="s">
        <v>392</v>
      </c>
      <c r="C189" s="1" t="s">
        <v>393</v>
      </c>
      <c r="D189" s="6">
        <v>22144</v>
      </c>
      <c r="E189" s="1" t="s">
        <v>5</v>
      </c>
      <c r="F189" s="26" t="s">
        <v>6</v>
      </c>
      <c r="G189" s="27">
        <v>4755</v>
      </c>
      <c r="H189" s="27">
        <v>21475</v>
      </c>
      <c r="I189" s="27">
        <v>22093</v>
      </c>
      <c r="J189" s="61">
        <v>4</v>
      </c>
    </row>
    <row r="190" spans="1:10">
      <c r="A190" s="1" t="s">
        <v>17</v>
      </c>
      <c r="B190" s="1" t="s">
        <v>394</v>
      </c>
      <c r="C190" s="1" t="s">
        <v>704</v>
      </c>
      <c r="D190" s="6">
        <v>19011</v>
      </c>
      <c r="E190" s="1" t="s">
        <v>9</v>
      </c>
      <c r="F190" s="26" t="s">
        <v>10</v>
      </c>
      <c r="G190" s="27">
        <v>1875</v>
      </c>
      <c r="H190" s="27">
        <v>9863</v>
      </c>
      <c r="I190" s="27">
        <v>9819</v>
      </c>
      <c r="J190" s="61">
        <v>10</v>
      </c>
    </row>
    <row r="191" spans="1:10">
      <c r="A191" s="1" t="s">
        <v>17</v>
      </c>
      <c r="B191" s="1" t="s">
        <v>395</v>
      </c>
      <c r="C191" s="1" t="s">
        <v>396</v>
      </c>
      <c r="D191" s="6">
        <v>71034</v>
      </c>
      <c r="E191" s="1" t="s">
        <v>5</v>
      </c>
      <c r="F191" s="26" t="s">
        <v>6</v>
      </c>
      <c r="G191" s="27">
        <v>16949</v>
      </c>
      <c r="H191" s="27">
        <v>23860</v>
      </c>
      <c r="I191" s="27">
        <v>24384</v>
      </c>
      <c r="J191" s="61">
        <v>3</v>
      </c>
    </row>
    <row r="192" spans="1:10">
      <c r="A192" s="1" t="s">
        <v>17</v>
      </c>
      <c r="B192" s="1" t="s">
        <v>705</v>
      </c>
      <c r="C192" s="1" t="s">
        <v>706</v>
      </c>
      <c r="D192" s="6">
        <v>8880</v>
      </c>
      <c r="E192" s="1" t="s">
        <v>9</v>
      </c>
      <c r="F192" s="26" t="s">
        <v>11</v>
      </c>
      <c r="G192" s="27">
        <v>1522</v>
      </c>
      <c r="H192" s="27">
        <v>17144</v>
      </c>
      <c r="I192" s="27">
        <v>17241</v>
      </c>
      <c r="J192" s="61">
        <v>6</v>
      </c>
    </row>
    <row r="193" spans="1:10">
      <c r="A193" s="1" t="s">
        <v>17</v>
      </c>
      <c r="B193" s="1" t="s">
        <v>707</v>
      </c>
      <c r="C193" s="1" t="s">
        <v>708</v>
      </c>
      <c r="D193" s="6">
        <v>39853</v>
      </c>
      <c r="E193" s="1" t="s">
        <v>5</v>
      </c>
      <c r="F193" s="26" t="s">
        <v>11</v>
      </c>
      <c r="G193" s="27">
        <v>6097</v>
      </c>
      <c r="H193" s="27">
        <v>15299</v>
      </c>
      <c r="I193" s="27">
        <v>15300</v>
      </c>
      <c r="J193" s="61">
        <v>8</v>
      </c>
    </row>
    <row r="194" spans="1:10">
      <c r="A194" s="1" t="s">
        <v>17</v>
      </c>
      <c r="B194" s="1" t="s">
        <v>397</v>
      </c>
      <c r="C194" s="1" t="s">
        <v>398</v>
      </c>
      <c r="D194" s="6">
        <v>41146</v>
      </c>
      <c r="E194" s="1" t="s">
        <v>7</v>
      </c>
      <c r="F194" s="26" t="s">
        <v>12</v>
      </c>
      <c r="G194" s="27">
        <v>5534</v>
      </c>
      <c r="H194" s="27">
        <v>13450</v>
      </c>
      <c r="I194" s="27">
        <v>13748</v>
      </c>
      <c r="J194" s="61">
        <v>9</v>
      </c>
    </row>
    <row r="195" spans="1:10">
      <c r="A195" s="1" t="s">
        <v>17</v>
      </c>
      <c r="B195" s="1" t="s">
        <v>399</v>
      </c>
      <c r="C195" s="1" t="s">
        <v>400</v>
      </c>
      <c r="D195" s="6">
        <v>33496</v>
      </c>
      <c r="E195" s="1" t="s">
        <v>7</v>
      </c>
      <c r="F195" s="26" t="s">
        <v>13</v>
      </c>
      <c r="G195" s="27">
        <v>6200</v>
      </c>
      <c r="H195" s="27">
        <v>18510</v>
      </c>
      <c r="I195" s="27">
        <v>18493</v>
      </c>
      <c r="J195" s="61">
        <v>5</v>
      </c>
    </row>
    <row r="196" spans="1:10">
      <c r="A196" s="1" t="s">
        <v>17</v>
      </c>
      <c r="B196" s="1" t="s">
        <v>401</v>
      </c>
      <c r="C196" s="1" t="s">
        <v>402</v>
      </c>
      <c r="D196" s="6">
        <v>41071</v>
      </c>
      <c r="E196" s="1" t="s">
        <v>7</v>
      </c>
      <c r="F196" s="26" t="s">
        <v>11</v>
      </c>
      <c r="G196" s="27">
        <v>8726</v>
      </c>
      <c r="H196" s="27">
        <v>21246</v>
      </c>
      <c r="I196" s="27">
        <v>21739</v>
      </c>
      <c r="J196" s="61">
        <v>4</v>
      </c>
    </row>
    <row r="197" spans="1:10">
      <c r="A197" s="1" t="s">
        <v>17</v>
      </c>
      <c r="B197" s="1" t="s">
        <v>403</v>
      </c>
      <c r="C197" s="1" t="s">
        <v>404</v>
      </c>
      <c r="D197" s="6">
        <v>11398</v>
      </c>
      <c r="E197" s="1" t="s">
        <v>5</v>
      </c>
      <c r="F197" s="26" t="s">
        <v>13</v>
      </c>
      <c r="G197" s="27">
        <v>1688</v>
      </c>
      <c r="H197" s="27">
        <v>14813</v>
      </c>
      <c r="I197" s="27">
        <v>16052</v>
      </c>
      <c r="J197" s="61">
        <v>7</v>
      </c>
    </row>
    <row r="198" spans="1:10">
      <c r="A198" s="1" t="s">
        <v>17</v>
      </c>
      <c r="B198" s="1" t="s">
        <v>405</v>
      </c>
      <c r="C198" s="1" t="s">
        <v>406</v>
      </c>
      <c r="D198" s="6">
        <v>20556</v>
      </c>
      <c r="E198" s="1" t="s">
        <v>7</v>
      </c>
      <c r="F198" s="26" t="s">
        <v>12</v>
      </c>
      <c r="G198" s="27">
        <v>2390</v>
      </c>
      <c r="H198" s="27">
        <v>11628</v>
      </c>
      <c r="I198" s="27">
        <v>11921</v>
      </c>
      <c r="J198" s="61">
        <v>10</v>
      </c>
    </row>
    <row r="199" spans="1:10">
      <c r="A199" s="1" t="s">
        <v>17</v>
      </c>
      <c r="B199" s="1" t="s">
        <v>407</v>
      </c>
      <c r="C199" s="1" t="s">
        <v>408</v>
      </c>
      <c r="D199" s="6">
        <v>42423</v>
      </c>
      <c r="E199" s="1" t="s">
        <v>7</v>
      </c>
      <c r="F199" s="26" t="s">
        <v>13</v>
      </c>
      <c r="G199" s="27">
        <v>6193</v>
      </c>
      <c r="H199" s="27">
        <v>14598</v>
      </c>
      <c r="I199" s="27">
        <v>14660</v>
      </c>
      <c r="J199" s="61">
        <v>8</v>
      </c>
    </row>
    <row r="200" spans="1:10">
      <c r="A200" s="1" t="s">
        <v>17</v>
      </c>
      <c r="B200" s="1" t="s">
        <v>409</v>
      </c>
      <c r="C200" s="1" t="s">
        <v>410</v>
      </c>
      <c r="D200" s="6">
        <v>76210</v>
      </c>
      <c r="E200" s="1" t="s">
        <v>7</v>
      </c>
      <c r="F200" s="26" t="s">
        <v>12</v>
      </c>
      <c r="G200" s="27">
        <v>6833</v>
      </c>
      <c r="H200" s="27">
        <v>8966</v>
      </c>
      <c r="I200" s="27">
        <v>9017</v>
      </c>
      <c r="J200" s="61">
        <v>10</v>
      </c>
    </row>
    <row r="201" spans="1:10">
      <c r="A201" s="1" t="s">
        <v>17</v>
      </c>
      <c r="B201" s="1" t="s">
        <v>411</v>
      </c>
      <c r="C201" s="1" t="s">
        <v>412</v>
      </c>
      <c r="D201" s="6">
        <v>31943</v>
      </c>
      <c r="E201" s="1" t="s">
        <v>7</v>
      </c>
      <c r="F201" s="26" t="s">
        <v>13</v>
      </c>
      <c r="G201" s="27">
        <v>3597</v>
      </c>
      <c r="H201" s="27">
        <v>11261</v>
      </c>
      <c r="I201" s="27">
        <v>11451</v>
      </c>
      <c r="J201" s="61">
        <v>10</v>
      </c>
    </row>
    <row r="202" spans="1:10">
      <c r="A202" s="1" t="s">
        <v>17</v>
      </c>
      <c r="B202" s="1" t="s">
        <v>413</v>
      </c>
      <c r="C202" s="1" t="s">
        <v>414</v>
      </c>
      <c r="D202" s="6">
        <v>39703</v>
      </c>
      <c r="E202" s="1" t="s">
        <v>7</v>
      </c>
      <c r="F202" s="26" t="s">
        <v>13</v>
      </c>
      <c r="G202" s="27">
        <v>9612</v>
      </c>
      <c r="H202" s="27">
        <v>24210</v>
      </c>
      <c r="I202" s="27">
        <v>26181</v>
      </c>
      <c r="J202" s="61">
        <v>2</v>
      </c>
    </row>
    <row r="203" spans="1:10">
      <c r="A203" s="1" t="s">
        <v>17</v>
      </c>
      <c r="B203" s="1" t="s">
        <v>415</v>
      </c>
      <c r="C203" s="1" t="s">
        <v>416</v>
      </c>
      <c r="D203" s="6">
        <v>28992</v>
      </c>
      <c r="E203" s="1" t="s">
        <v>7</v>
      </c>
      <c r="F203" s="26" t="s">
        <v>12</v>
      </c>
      <c r="G203" s="27">
        <v>3633</v>
      </c>
      <c r="H203" s="27">
        <v>12529</v>
      </c>
      <c r="I203" s="27">
        <v>13549</v>
      </c>
      <c r="J203" s="61">
        <v>9</v>
      </c>
    </row>
    <row r="204" spans="1:10">
      <c r="A204" s="1" t="s">
        <v>17</v>
      </c>
      <c r="B204" s="1" t="s">
        <v>417</v>
      </c>
      <c r="C204" s="1" t="s">
        <v>418</v>
      </c>
      <c r="D204" s="6">
        <v>48018</v>
      </c>
      <c r="E204" s="1" t="s">
        <v>7</v>
      </c>
      <c r="F204" s="26" t="s">
        <v>6</v>
      </c>
      <c r="G204" s="27">
        <v>8560</v>
      </c>
      <c r="H204" s="27">
        <v>17827</v>
      </c>
      <c r="I204" s="27">
        <v>18339</v>
      </c>
      <c r="J204" s="61">
        <v>6</v>
      </c>
    </row>
    <row r="205" spans="1:10">
      <c r="A205" s="1" t="s">
        <v>17</v>
      </c>
      <c r="B205" s="1" t="s">
        <v>419</v>
      </c>
      <c r="C205" s="1" t="s">
        <v>420</v>
      </c>
      <c r="D205" s="6">
        <v>37592</v>
      </c>
      <c r="E205" s="1" t="s">
        <v>5</v>
      </c>
      <c r="F205" s="26" t="s">
        <v>11</v>
      </c>
      <c r="G205" s="27">
        <v>7970</v>
      </c>
      <c r="H205" s="27">
        <v>21201</v>
      </c>
      <c r="I205" s="27">
        <v>21328</v>
      </c>
      <c r="J205" s="61">
        <v>4</v>
      </c>
    </row>
    <row r="206" spans="1:10">
      <c r="A206" s="1" t="s">
        <v>17</v>
      </c>
      <c r="B206" s="1" t="s">
        <v>421</v>
      </c>
      <c r="C206" s="1" t="s">
        <v>422</v>
      </c>
      <c r="D206" s="6">
        <v>65298</v>
      </c>
      <c r="E206" s="1" t="s">
        <v>7</v>
      </c>
      <c r="F206" s="26" t="s">
        <v>6</v>
      </c>
      <c r="G206" s="27">
        <v>28562</v>
      </c>
      <c r="H206" s="27">
        <v>43741</v>
      </c>
      <c r="I206" s="27">
        <v>44085</v>
      </c>
      <c r="J206" s="61">
        <v>1</v>
      </c>
    </row>
    <row r="207" spans="1:10">
      <c r="A207" s="1" t="s">
        <v>17</v>
      </c>
      <c r="B207" s="1" t="s">
        <v>423</v>
      </c>
      <c r="C207" s="1" t="s">
        <v>424</v>
      </c>
      <c r="D207" s="6">
        <v>54381</v>
      </c>
      <c r="E207" s="1" t="s">
        <v>7</v>
      </c>
      <c r="F207" s="26" t="s">
        <v>6</v>
      </c>
      <c r="G207" s="27">
        <v>8831</v>
      </c>
      <c r="H207" s="27">
        <v>16239</v>
      </c>
      <c r="I207" s="27">
        <v>16732</v>
      </c>
      <c r="J207" s="61">
        <v>7</v>
      </c>
    </row>
    <row r="208" spans="1:10">
      <c r="A208" s="1" t="s">
        <v>17</v>
      </c>
      <c r="B208" s="1" t="s">
        <v>425</v>
      </c>
      <c r="C208" s="1" t="s">
        <v>426</v>
      </c>
      <c r="D208" s="6">
        <v>8097</v>
      </c>
      <c r="E208" s="1" t="s">
        <v>5</v>
      </c>
      <c r="F208" s="26" t="s">
        <v>6</v>
      </c>
      <c r="G208" s="27">
        <v>1894</v>
      </c>
      <c r="H208" s="27">
        <v>23395</v>
      </c>
      <c r="I208" s="27">
        <v>23671</v>
      </c>
      <c r="J208" s="61">
        <v>3</v>
      </c>
    </row>
    <row r="209" spans="1:10">
      <c r="A209" s="1" t="s">
        <v>17</v>
      </c>
      <c r="B209" s="1" t="s">
        <v>427</v>
      </c>
      <c r="C209" s="1" t="s">
        <v>428</v>
      </c>
      <c r="D209" s="6">
        <v>25239</v>
      </c>
      <c r="E209" s="1" t="s">
        <v>7</v>
      </c>
      <c r="F209" s="26" t="s">
        <v>6</v>
      </c>
      <c r="G209" s="27">
        <v>5117</v>
      </c>
      <c r="H209" s="27">
        <v>20275</v>
      </c>
      <c r="I209" s="27">
        <v>20697</v>
      </c>
      <c r="J209" s="61">
        <v>4</v>
      </c>
    </row>
    <row r="210" spans="1:10">
      <c r="A210" s="1" t="s">
        <v>17</v>
      </c>
      <c r="B210" s="1" t="s">
        <v>429</v>
      </c>
      <c r="C210" s="1" t="s">
        <v>430</v>
      </c>
      <c r="D210" s="6">
        <v>50915</v>
      </c>
      <c r="E210" s="1" t="s">
        <v>7</v>
      </c>
      <c r="F210" s="26" t="s">
        <v>6</v>
      </c>
      <c r="G210" s="27">
        <v>7910</v>
      </c>
      <c r="H210" s="27">
        <v>15536</v>
      </c>
      <c r="I210" s="27">
        <v>15883</v>
      </c>
      <c r="J210" s="61">
        <v>7</v>
      </c>
    </row>
    <row r="211" spans="1:10">
      <c r="A211" s="1" t="s">
        <v>17</v>
      </c>
      <c r="B211" s="1" t="s">
        <v>431</v>
      </c>
      <c r="C211" s="1" t="s">
        <v>432</v>
      </c>
      <c r="D211" s="6">
        <v>29134</v>
      </c>
      <c r="E211" s="1" t="s">
        <v>7</v>
      </c>
      <c r="F211" s="26" t="s">
        <v>13</v>
      </c>
      <c r="G211" s="27">
        <v>3780</v>
      </c>
      <c r="H211" s="27">
        <v>12975</v>
      </c>
      <c r="I211" s="27">
        <v>12940</v>
      </c>
      <c r="J211" s="61">
        <v>9</v>
      </c>
    </row>
    <row r="212" spans="1:10">
      <c r="A212" s="1" t="s">
        <v>17</v>
      </c>
      <c r="B212" s="1" t="s">
        <v>433</v>
      </c>
      <c r="C212" s="1" t="s">
        <v>434</v>
      </c>
      <c r="D212" s="6">
        <v>38303</v>
      </c>
      <c r="E212" s="1" t="s">
        <v>7</v>
      </c>
      <c r="F212" s="26" t="s">
        <v>6</v>
      </c>
      <c r="G212" s="27">
        <v>5823</v>
      </c>
      <c r="H212" s="27">
        <v>15203</v>
      </c>
      <c r="I212" s="27">
        <v>15628</v>
      </c>
      <c r="J212" s="61">
        <v>8</v>
      </c>
    </row>
    <row r="213" spans="1:10">
      <c r="A213" s="1" t="s">
        <v>17</v>
      </c>
      <c r="B213" s="1" t="s">
        <v>435</v>
      </c>
      <c r="C213" s="1" t="s">
        <v>436</v>
      </c>
      <c r="D213" s="6">
        <v>48985</v>
      </c>
      <c r="E213" s="1" t="s">
        <v>7</v>
      </c>
      <c r="F213" s="26" t="s">
        <v>6</v>
      </c>
      <c r="G213" s="27">
        <v>11415</v>
      </c>
      <c r="H213" s="27">
        <v>23303</v>
      </c>
      <c r="I213" s="27">
        <v>23843</v>
      </c>
      <c r="J213" s="61">
        <v>3</v>
      </c>
    </row>
    <row r="214" spans="1:10">
      <c r="A214" s="1" t="s">
        <v>17</v>
      </c>
      <c r="B214" s="1" t="s">
        <v>437</v>
      </c>
      <c r="C214" s="1" t="s">
        <v>438</v>
      </c>
      <c r="D214" s="6">
        <v>21979</v>
      </c>
      <c r="E214" s="1" t="s">
        <v>9</v>
      </c>
      <c r="F214" s="26" t="s">
        <v>11</v>
      </c>
      <c r="G214" s="27">
        <v>2435</v>
      </c>
      <c r="H214" s="27">
        <v>11081</v>
      </c>
      <c r="I214" s="27">
        <v>11212</v>
      </c>
      <c r="J214" s="61">
        <v>10</v>
      </c>
    </row>
    <row r="215" spans="1:10">
      <c r="A215" s="1" t="s">
        <v>17</v>
      </c>
      <c r="B215" s="1" t="s">
        <v>439</v>
      </c>
      <c r="C215" s="1" t="s">
        <v>440</v>
      </c>
      <c r="D215" s="6">
        <v>73287</v>
      </c>
      <c r="E215" s="1" t="s">
        <v>5</v>
      </c>
      <c r="F215" s="26" t="s">
        <v>11</v>
      </c>
      <c r="G215" s="27">
        <v>11711</v>
      </c>
      <c r="H215" s="27">
        <v>15979</v>
      </c>
      <c r="I215" s="27">
        <v>16019</v>
      </c>
      <c r="J215" s="61">
        <v>7</v>
      </c>
    </row>
    <row r="216" spans="1:10">
      <c r="A216" s="1" t="s">
        <v>17</v>
      </c>
      <c r="B216" s="1" t="s">
        <v>441</v>
      </c>
      <c r="C216" s="1" t="s">
        <v>442</v>
      </c>
      <c r="D216" s="6">
        <v>14591</v>
      </c>
      <c r="E216" s="1" t="s">
        <v>9</v>
      </c>
      <c r="F216" s="26" t="s">
        <v>11</v>
      </c>
      <c r="G216" s="27">
        <v>1486</v>
      </c>
      <c r="H216" s="27">
        <v>10188</v>
      </c>
      <c r="I216" s="27">
        <v>10420</v>
      </c>
      <c r="J216" s="61">
        <v>10</v>
      </c>
    </row>
    <row r="217" spans="1:10">
      <c r="A217" s="1" t="s">
        <v>17</v>
      </c>
      <c r="B217" s="1" t="s">
        <v>443</v>
      </c>
      <c r="C217" s="1" t="s">
        <v>444</v>
      </c>
      <c r="D217" s="6">
        <v>16817</v>
      </c>
      <c r="E217" s="1" t="s">
        <v>5</v>
      </c>
      <c r="F217" s="26" t="s">
        <v>6</v>
      </c>
      <c r="G217" s="27">
        <v>4257</v>
      </c>
      <c r="H217" s="27">
        <v>25314</v>
      </c>
      <c r="I217" s="27">
        <v>27463</v>
      </c>
      <c r="J217" s="61">
        <v>1</v>
      </c>
    </row>
    <row r="218" spans="1:10">
      <c r="A218" s="1" t="s">
        <v>17</v>
      </c>
      <c r="B218" s="1" t="s">
        <v>445</v>
      </c>
      <c r="C218" s="1" t="s">
        <v>446</v>
      </c>
      <c r="D218" s="6">
        <v>41586</v>
      </c>
      <c r="E218" s="1" t="s">
        <v>7</v>
      </c>
      <c r="F218" s="26" t="s">
        <v>6</v>
      </c>
      <c r="G218" s="27">
        <v>8693</v>
      </c>
      <c r="H218" s="27">
        <v>20904</v>
      </c>
      <c r="I218" s="27">
        <v>21520</v>
      </c>
      <c r="J218" s="61">
        <v>4</v>
      </c>
    </row>
    <row r="219" spans="1:10">
      <c r="A219" s="1" t="s">
        <v>17</v>
      </c>
      <c r="B219" s="1" t="s">
        <v>447</v>
      </c>
      <c r="C219" s="1" t="s">
        <v>448</v>
      </c>
      <c r="D219" s="6">
        <v>8413</v>
      </c>
      <c r="E219" s="1" t="s">
        <v>5</v>
      </c>
      <c r="F219" s="26" t="s">
        <v>6</v>
      </c>
      <c r="G219" s="27">
        <v>1053</v>
      </c>
      <c r="H219" s="27">
        <v>12520</v>
      </c>
      <c r="I219" s="27">
        <v>12926</v>
      </c>
      <c r="J219" s="61">
        <v>9</v>
      </c>
    </row>
    <row r="220" spans="1:10">
      <c r="A220" s="1" t="s">
        <v>17</v>
      </c>
      <c r="B220" s="1" t="s">
        <v>449</v>
      </c>
      <c r="C220" s="1" t="s">
        <v>450</v>
      </c>
      <c r="D220" s="6">
        <v>38641</v>
      </c>
      <c r="E220" s="1" t="s">
        <v>7</v>
      </c>
      <c r="F220" s="26" t="s">
        <v>12</v>
      </c>
      <c r="G220" s="27">
        <v>6927</v>
      </c>
      <c r="H220" s="27">
        <v>17926</v>
      </c>
      <c r="I220" s="27">
        <v>18082</v>
      </c>
      <c r="J220" s="61">
        <v>6</v>
      </c>
    </row>
    <row r="221" spans="1:10">
      <c r="A221" s="1" t="s">
        <v>17</v>
      </c>
      <c r="B221" s="1" t="s">
        <v>451</v>
      </c>
      <c r="C221" s="1" t="s">
        <v>452</v>
      </c>
      <c r="D221" s="6">
        <v>35317</v>
      </c>
      <c r="E221" s="1" t="s">
        <v>7</v>
      </c>
      <c r="F221" s="26" t="s">
        <v>11</v>
      </c>
      <c r="G221" s="27">
        <v>13236</v>
      </c>
      <c r="H221" s="27">
        <v>37479</v>
      </c>
      <c r="I221" s="27">
        <v>37845</v>
      </c>
      <c r="J221" s="61">
        <v>1</v>
      </c>
    </row>
    <row r="222" spans="1:10">
      <c r="A222" s="1" t="s">
        <v>17</v>
      </c>
      <c r="B222" s="1" t="s">
        <v>453</v>
      </c>
      <c r="C222" s="1" t="s">
        <v>709</v>
      </c>
      <c r="D222" s="6">
        <v>54923</v>
      </c>
      <c r="E222" s="1" t="s">
        <v>7</v>
      </c>
      <c r="F222" s="26" t="s">
        <v>8</v>
      </c>
      <c r="G222" s="27">
        <v>6925</v>
      </c>
      <c r="H222" s="27">
        <v>12608</v>
      </c>
      <c r="I222" s="27">
        <v>12753</v>
      </c>
      <c r="J222" s="61">
        <v>9</v>
      </c>
    </row>
    <row r="223" spans="1:10">
      <c r="A223" s="1" t="s">
        <v>17</v>
      </c>
      <c r="B223" s="1" t="s">
        <v>454</v>
      </c>
      <c r="C223" s="1" t="s">
        <v>455</v>
      </c>
      <c r="D223" s="6">
        <v>45450</v>
      </c>
      <c r="E223" s="1" t="s">
        <v>7</v>
      </c>
      <c r="F223" s="26" t="s">
        <v>12</v>
      </c>
      <c r="G223" s="27">
        <v>5315</v>
      </c>
      <c r="H223" s="27">
        <v>11694</v>
      </c>
      <c r="I223" s="27">
        <v>11873</v>
      </c>
      <c r="J223" s="61">
        <v>10</v>
      </c>
    </row>
    <row r="224" spans="1:10">
      <c r="A224" s="1" t="s">
        <v>17</v>
      </c>
      <c r="B224" s="1" t="s">
        <v>456</v>
      </c>
      <c r="C224" s="1" t="s">
        <v>457</v>
      </c>
      <c r="D224" s="6">
        <v>24071</v>
      </c>
      <c r="E224" s="1" t="s">
        <v>7</v>
      </c>
      <c r="F224" s="26" t="s">
        <v>13</v>
      </c>
      <c r="G224" s="27">
        <v>4194</v>
      </c>
      <c r="H224" s="27">
        <v>17423</v>
      </c>
      <c r="I224" s="27">
        <v>17577</v>
      </c>
      <c r="J224" s="61">
        <v>6</v>
      </c>
    </row>
    <row r="225" spans="1:10">
      <c r="A225" s="1" t="s">
        <v>17</v>
      </c>
      <c r="B225" s="1" t="s">
        <v>458</v>
      </c>
      <c r="C225" s="1" t="s">
        <v>459</v>
      </c>
      <c r="D225" s="6">
        <v>20960</v>
      </c>
      <c r="E225" s="1" t="s">
        <v>52</v>
      </c>
      <c r="F225" s="26" t="s">
        <v>6</v>
      </c>
      <c r="G225" s="27">
        <v>1904</v>
      </c>
      <c r="H225" s="27">
        <v>9083</v>
      </c>
      <c r="I225" s="27">
        <v>9325</v>
      </c>
      <c r="J225" s="61">
        <v>10</v>
      </c>
    </row>
    <row r="226" spans="1:10">
      <c r="A226" s="1" t="s">
        <v>17</v>
      </c>
      <c r="B226" s="1" t="s">
        <v>460</v>
      </c>
      <c r="C226" s="1" t="s">
        <v>461</v>
      </c>
      <c r="D226" s="6">
        <v>19740</v>
      </c>
      <c r="E226" s="1" t="s">
        <v>52</v>
      </c>
      <c r="F226" s="26" t="s">
        <v>14</v>
      </c>
      <c r="G226" s="27">
        <v>2309</v>
      </c>
      <c r="H226" s="27">
        <v>11697</v>
      </c>
      <c r="I226" s="27">
        <v>12113</v>
      </c>
      <c r="J226" s="61">
        <v>9</v>
      </c>
    </row>
    <row r="227" spans="1:10">
      <c r="A227" s="1" t="s">
        <v>17</v>
      </c>
      <c r="B227" s="1" t="s">
        <v>462</v>
      </c>
      <c r="C227" s="1" t="s">
        <v>463</v>
      </c>
      <c r="D227" s="6">
        <v>11017</v>
      </c>
      <c r="E227" s="1" t="s">
        <v>52</v>
      </c>
      <c r="F227" s="26" t="s">
        <v>14</v>
      </c>
      <c r="G227" s="27">
        <v>1412</v>
      </c>
      <c r="H227" s="27">
        <v>12818</v>
      </c>
      <c r="I227" s="27">
        <v>13096</v>
      </c>
      <c r="J227" s="61">
        <v>9</v>
      </c>
    </row>
    <row r="228" spans="1:10">
      <c r="A228" s="1" t="s">
        <v>17</v>
      </c>
      <c r="B228" s="1" t="s">
        <v>464</v>
      </c>
      <c r="C228" s="1" t="s">
        <v>465</v>
      </c>
      <c r="D228" s="6">
        <v>32570</v>
      </c>
      <c r="E228" s="1" t="s">
        <v>7</v>
      </c>
      <c r="F228" s="26" t="s">
        <v>12</v>
      </c>
      <c r="G228" s="27">
        <v>4182</v>
      </c>
      <c r="H228" s="27">
        <v>12839</v>
      </c>
      <c r="I228" s="27">
        <v>13128</v>
      </c>
      <c r="J228" s="61">
        <v>9</v>
      </c>
    </row>
    <row r="229" spans="1:10">
      <c r="A229" s="1" t="s">
        <v>17</v>
      </c>
      <c r="B229" s="1" t="s">
        <v>466</v>
      </c>
      <c r="C229" s="1" t="s">
        <v>467</v>
      </c>
      <c r="D229" s="6">
        <v>46252</v>
      </c>
      <c r="E229" s="1" t="s">
        <v>7</v>
      </c>
      <c r="F229" s="26" t="s">
        <v>13</v>
      </c>
      <c r="G229" s="27">
        <v>8477</v>
      </c>
      <c r="H229" s="27">
        <v>18328</v>
      </c>
      <c r="I229" s="27">
        <v>18429</v>
      </c>
      <c r="J229" s="61">
        <v>6</v>
      </c>
    </row>
    <row r="230" spans="1:10">
      <c r="A230" s="1" t="s">
        <v>17</v>
      </c>
      <c r="B230" s="1" t="s">
        <v>468</v>
      </c>
      <c r="C230" s="1" t="s">
        <v>469</v>
      </c>
      <c r="D230" s="6">
        <v>36550</v>
      </c>
      <c r="E230" s="1" t="s">
        <v>7</v>
      </c>
      <c r="F230" s="26" t="s">
        <v>11</v>
      </c>
      <c r="G230" s="27">
        <v>6993</v>
      </c>
      <c r="H230" s="27">
        <v>19132</v>
      </c>
      <c r="I230" s="27">
        <v>19737</v>
      </c>
      <c r="J230" s="61">
        <v>5</v>
      </c>
    </row>
    <row r="231" spans="1:10">
      <c r="A231" s="1" t="s">
        <v>17</v>
      </c>
      <c r="B231" s="1" t="s">
        <v>470</v>
      </c>
      <c r="C231" s="1" t="s">
        <v>471</v>
      </c>
      <c r="D231" s="6">
        <v>23551</v>
      </c>
      <c r="E231" s="1" t="s">
        <v>7</v>
      </c>
      <c r="F231" s="26" t="s">
        <v>12</v>
      </c>
      <c r="G231" s="27">
        <v>3398</v>
      </c>
      <c r="H231" s="27">
        <v>14429</v>
      </c>
      <c r="I231" s="27">
        <v>15056</v>
      </c>
      <c r="J231" s="61">
        <v>8</v>
      </c>
    </row>
    <row r="232" spans="1:10">
      <c r="A232" s="1" t="s">
        <v>17</v>
      </c>
      <c r="B232" s="1" t="s">
        <v>472</v>
      </c>
      <c r="C232" s="1" t="s">
        <v>473</v>
      </c>
      <c r="D232" s="6">
        <v>29500</v>
      </c>
      <c r="E232" s="1" t="s">
        <v>5</v>
      </c>
      <c r="F232" s="26" t="s">
        <v>13</v>
      </c>
      <c r="G232" s="27">
        <v>4895</v>
      </c>
      <c r="H232" s="27">
        <v>16593</v>
      </c>
      <c r="I232" s="27">
        <v>17155</v>
      </c>
      <c r="J232" s="61">
        <v>6</v>
      </c>
    </row>
    <row r="233" spans="1:10">
      <c r="A233" s="1" t="s">
        <v>17</v>
      </c>
      <c r="B233" s="1" t="s">
        <v>710</v>
      </c>
      <c r="C233" s="1" t="s">
        <v>711</v>
      </c>
      <c r="D233" s="6">
        <v>25574</v>
      </c>
      <c r="E233" s="1" t="s">
        <v>7</v>
      </c>
      <c r="F233" s="26" t="s">
        <v>13</v>
      </c>
      <c r="G233" s="27">
        <v>4771</v>
      </c>
      <c r="H233" s="27">
        <v>18657</v>
      </c>
      <c r="I233" s="27">
        <v>18650</v>
      </c>
      <c r="J233" s="61">
        <v>5</v>
      </c>
    </row>
    <row r="234" spans="1:10">
      <c r="A234" s="1" t="s">
        <v>17</v>
      </c>
      <c r="B234" s="1" t="s">
        <v>712</v>
      </c>
      <c r="C234" s="1" t="s">
        <v>713</v>
      </c>
      <c r="D234" s="6">
        <v>13251</v>
      </c>
      <c r="E234" s="1" t="s">
        <v>5</v>
      </c>
      <c r="F234" s="26" t="s">
        <v>13</v>
      </c>
      <c r="G234" s="27">
        <v>2569</v>
      </c>
      <c r="H234" s="27">
        <v>19390</v>
      </c>
      <c r="I234" s="27">
        <v>21395</v>
      </c>
      <c r="J234" s="61">
        <v>4</v>
      </c>
    </row>
    <row r="235" spans="1:10">
      <c r="A235" s="1" t="s">
        <v>17</v>
      </c>
      <c r="B235" s="1" t="s">
        <v>474</v>
      </c>
      <c r="C235" s="1" t="s">
        <v>475</v>
      </c>
      <c r="D235" s="6">
        <v>90261</v>
      </c>
      <c r="E235" s="1" t="s">
        <v>5</v>
      </c>
      <c r="F235" s="26" t="s">
        <v>11</v>
      </c>
      <c r="G235" s="27">
        <v>21820</v>
      </c>
      <c r="H235" s="27">
        <v>24174</v>
      </c>
      <c r="I235" s="27">
        <v>24786</v>
      </c>
      <c r="J235" s="61">
        <v>3</v>
      </c>
    </row>
    <row r="236" spans="1:10">
      <c r="A236" s="1" t="s">
        <v>17</v>
      </c>
      <c r="B236" s="1" t="s">
        <v>476</v>
      </c>
      <c r="C236" s="1" t="s">
        <v>477</v>
      </c>
      <c r="D236" s="6">
        <v>23933</v>
      </c>
      <c r="E236" s="1" t="s">
        <v>9</v>
      </c>
      <c r="F236" s="26" t="s">
        <v>11</v>
      </c>
      <c r="G236" s="27">
        <v>4246</v>
      </c>
      <c r="H236" s="27">
        <v>17741</v>
      </c>
      <c r="I236" s="27">
        <v>17463</v>
      </c>
      <c r="J236" s="61">
        <v>6</v>
      </c>
    </row>
    <row r="237" spans="1:10">
      <c r="A237" s="1" t="s">
        <v>17</v>
      </c>
      <c r="B237" s="1" t="s">
        <v>478</v>
      </c>
      <c r="C237" s="1" t="s">
        <v>479</v>
      </c>
      <c r="D237" s="6">
        <v>122831</v>
      </c>
      <c r="E237" s="1" t="s">
        <v>9</v>
      </c>
      <c r="F237" s="26" t="s">
        <v>11</v>
      </c>
      <c r="G237" s="27">
        <v>24883</v>
      </c>
      <c r="H237" s="27">
        <v>20258</v>
      </c>
      <c r="I237" s="27">
        <v>21060</v>
      </c>
      <c r="J237" s="61">
        <v>4</v>
      </c>
    </row>
    <row r="238" spans="1:10">
      <c r="A238" s="1" t="s">
        <v>17</v>
      </c>
      <c r="B238" s="1" t="s">
        <v>480</v>
      </c>
      <c r="C238" s="1" t="s">
        <v>481</v>
      </c>
      <c r="D238" s="6">
        <v>49640</v>
      </c>
      <c r="E238" s="1" t="s">
        <v>5</v>
      </c>
      <c r="F238" s="26" t="s">
        <v>6</v>
      </c>
      <c r="G238" s="27">
        <v>12200</v>
      </c>
      <c r="H238" s="27">
        <v>24576</v>
      </c>
      <c r="I238" s="27">
        <v>25467</v>
      </c>
      <c r="J238" s="61">
        <v>2</v>
      </c>
    </row>
    <row r="239" spans="1:10">
      <c r="A239" s="1" t="s">
        <v>17</v>
      </c>
      <c r="B239" s="1" t="s">
        <v>482</v>
      </c>
      <c r="C239" s="1" t="s">
        <v>483</v>
      </c>
      <c r="D239" s="6">
        <v>27360</v>
      </c>
      <c r="E239" s="1" t="s">
        <v>5</v>
      </c>
      <c r="F239" s="26" t="s">
        <v>6</v>
      </c>
      <c r="G239" s="27">
        <v>6894</v>
      </c>
      <c r="H239" s="27">
        <v>25196</v>
      </c>
      <c r="I239" s="27">
        <v>25563</v>
      </c>
      <c r="J239" s="61">
        <v>2</v>
      </c>
    </row>
    <row r="240" spans="1:10">
      <c r="A240" s="1" t="s">
        <v>17</v>
      </c>
      <c r="B240" s="1" t="s">
        <v>484</v>
      </c>
      <c r="C240" s="1" t="s">
        <v>485</v>
      </c>
      <c r="D240" s="6">
        <v>27998</v>
      </c>
      <c r="E240" s="1" t="s">
        <v>5</v>
      </c>
      <c r="F240" s="26" t="s">
        <v>6</v>
      </c>
      <c r="G240" s="27">
        <v>6350</v>
      </c>
      <c r="H240" s="27">
        <v>22680</v>
      </c>
      <c r="I240" s="27">
        <v>23008</v>
      </c>
      <c r="J240" s="61">
        <v>3</v>
      </c>
    </row>
    <row r="241" spans="1:10">
      <c r="A241" s="1" t="s">
        <v>17</v>
      </c>
      <c r="B241" s="1" t="s">
        <v>486</v>
      </c>
      <c r="C241" s="1" t="s">
        <v>487</v>
      </c>
      <c r="D241" s="6">
        <v>30218</v>
      </c>
      <c r="E241" s="1" t="s">
        <v>5</v>
      </c>
      <c r="F241" s="26" t="s">
        <v>6</v>
      </c>
      <c r="G241" s="27">
        <v>7998</v>
      </c>
      <c r="H241" s="27">
        <v>26469</v>
      </c>
      <c r="I241" s="27">
        <v>27296</v>
      </c>
      <c r="J241" s="61">
        <v>2</v>
      </c>
    </row>
    <row r="242" spans="1:10">
      <c r="A242" s="1" t="s">
        <v>17</v>
      </c>
      <c r="B242" s="1" t="s">
        <v>488</v>
      </c>
      <c r="C242" s="1" t="s">
        <v>489</v>
      </c>
      <c r="D242" s="6">
        <v>25176</v>
      </c>
      <c r="E242" s="1" t="s">
        <v>5</v>
      </c>
      <c r="F242" s="26" t="s">
        <v>6</v>
      </c>
      <c r="G242" s="27">
        <v>8680</v>
      </c>
      <c r="H242" s="27">
        <v>34479</v>
      </c>
      <c r="I242" s="27">
        <v>35534</v>
      </c>
      <c r="J242" s="61">
        <v>1</v>
      </c>
    </row>
    <row r="243" spans="1:10">
      <c r="A243" s="1" t="s">
        <v>18</v>
      </c>
      <c r="B243" s="1" t="s">
        <v>490</v>
      </c>
      <c r="C243" s="1" t="s">
        <v>491</v>
      </c>
      <c r="D243" s="6">
        <v>18724</v>
      </c>
      <c r="E243" s="1" t="s">
        <v>7</v>
      </c>
      <c r="F243" s="26" t="s">
        <v>12</v>
      </c>
      <c r="G243" s="27">
        <v>4183</v>
      </c>
      <c r="H243" s="27">
        <v>22341</v>
      </c>
      <c r="I243" s="27">
        <v>34284</v>
      </c>
      <c r="J243" s="61">
        <v>1</v>
      </c>
    </row>
    <row r="244" spans="1:10">
      <c r="A244" s="1" t="s">
        <v>18</v>
      </c>
      <c r="B244" s="1" t="s">
        <v>492</v>
      </c>
      <c r="C244" s="1" t="s">
        <v>493</v>
      </c>
      <c r="D244" s="6">
        <v>43760</v>
      </c>
      <c r="E244" s="1" t="s">
        <v>5</v>
      </c>
      <c r="F244" s="26" t="s">
        <v>15</v>
      </c>
      <c r="G244" s="27">
        <v>6283</v>
      </c>
      <c r="H244" s="27">
        <v>14357</v>
      </c>
      <c r="I244" s="27">
        <v>14318</v>
      </c>
      <c r="J244" s="61">
        <v>8</v>
      </c>
    </row>
    <row r="245" spans="1:10">
      <c r="A245" s="1" t="s">
        <v>18</v>
      </c>
      <c r="B245" s="1" t="s">
        <v>494</v>
      </c>
      <c r="C245" s="1" t="s">
        <v>495</v>
      </c>
      <c r="D245" s="6">
        <v>26060</v>
      </c>
      <c r="E245" s="1" t="s">
        <v>7</v>
      </c>
      <c r="F245" s="26" t="s">
        <v>8</v>
      </c>
      <c r="G245" s="27">
        <v>4174</v>
      </c>
      <c r="H245" s="27">
        <v>16019</v>
      </c>
      <c r="I245" s="27">
        <v>15965</v>
      </c>
      <c r="J245" s="61">
        <v>7</v>
      </c>
    </row>
    <row r="246" spans="1:10">
      <c r="A246" s="1" t="s">
        <v>18</v>
      </c>
      <c r="B246" s="1" t="s">
        <v>496</v>
      </c>
      <c r="C246" s="1" t="s">
        <v>714</v>
      </c>
      <c r="D246" s="6">
        <v>30789</v>
      </c>
      <c r="E246" s="1" t="s">
        <v>7</v>
      </c>
      <c r="F246" s="26" t="s">
        <v>13</v>
      </c>
      <c r="G246" s="27">
        <v>6004</v>
      </c>
      <c r="H246" s="27">
        <v>19499</v>
      </c>
      <c r="I246" s="27">
        <v>19147</v>
      </c>
      <c r="J246" s="61">
        <v>5</v>
      </c>
    </row>
    <row r="247" spans="1:10">
      <c r="A247" s="1" t="s">
        <v>18</v>
      </c>
      <c r="B247" s="1" t="s">
        <v>497</v>
      </c>
      <c r="C247" s="1" t="s">
        <v>498</v>
      </c>
      <c r="D247" s="6">
        <v>23084</v>
      </c>
      <c r="E247" s="1" t="s">
        <v>7</v>
      </c>
      <c r="F247" s="26" t="s">
        <v>13</v>
      </c>
      <c r="G247" s="27">
        <v>4091</v>
      </c>
      <c r="H247" s="27">
        <v>17724</v>
      </c>
      <c r="I247" s="27">
        <v>18056</v>
      </c>
      <c r="J247" s="61">
        <v>6</v>
      </c>
    </row>
    <row r="248" spans="1:10">
      <c r="A248" s="1" t="s">
        <v>18</v>
      </c>
      <c r="B248" s="1" t="s">
        <v>499</v>
      </c>
      <c r="C248" s="1" t="s">
        <v>500</v>
      </c>
      <c r="D248" s="6">
        <v>18728</v>
      </c>
      <c r="E248" s="1" t="s">
        <v>7</v>
      </c>
      <c r="F248" s="26" t="s">
        <v>12</v>
      </c>
      <c r="G248" s="27">
        <v>3409</v>
      </c>
      <c r="H248" s="27">
        <v>18203</v>
      </c>
      <c r="I248" s="27">
        <v>18807</v>
      </c>
      <c r="J248" s="61">
        <v>5</v>
      </c>
    </row>
    <row r="249" spans="1:10">
      <c r="A249" s="1" t="s">
        <v>18</v>
      </c>
      <c r="B249" s="1" t="s">
        <v>501</v>
      </c>
      <c r="C249" s="1" t="s">
        <v>502</v>
      </c>
      <c r="D249" s="6">
        <v>24146</v>
      </c>
      <c r="E249" s="1" t="s">
        <v>7</v>
      </c>
      <c r="F249" s="26" t="s">
        <v>12</v>
      </c>
      <c r="G249" s="27">
        <v>4489</v>
      </c>
      <c r="H249" s="27">
        <v>18589</v>
      </c>
      <c r="I249" s="27">
        <v>18444</v>
      </c>
      <c r="J249" s="61">
        <v>5</v>
      </c>
    </row>
    <row r="250" spans="1:10">
      <c r="A250" s="1" t="s">
        <v>18</v>
      </c>
      <c r="B250" s="1" t="s">
        <v>503</v>
      </c>
      <c r="C250" s="1" t="s">
        <v>504</v>
      </c>
      <c r="D250" s="6">
        <v>21001</v>
      </c>
      <c r="E250" s="1" t="s">
        <v>7</v>
      </c>
      <c r="F250" s="26" t="s">
        <v>11</v>
      </c>
      <c r="G250" s="27">
        <v>4053</v>
      </c>
      <c r="H250" s="27">
        <v>19301</v>
      </c>
      <c r="I250" s="27">
        <v>19318</v>
      </c>
      <c r="J250" s="61">
        <v>5</v>
      </c>
    </row>
    <row r="251" spans="1:10">
      <c r="A251" s="1" t="s">
        <v>18</v>
      </c>
      <c r="B251" s="1" t="s">
        <v>505</v>
      </c>
      <c r="C251" s="1" t="s">
        <v>506</v>
      </c>
      <c r="D251" s="6">
        <v>55625</v>
      </c>
      <c r="E251" s="1" t="s">
        <v>7</v>
      </c>
      <c r="F251" s="26" t="s">
        <v>6</v>
      </c>
      <c r="G251" s="27">
        <v>16913</v>
      </c>
      <c r="H251" s="27">
        <v>30406</v>
      </c>
      <c r="I251" s="27">
        <v>31694</v>
      </c>
      <c r="J251" s="61">
        <v>1</v>
      </c>
    </row>
    <row r="252" spans="1:10">
      <c r="A252" s="1" t="s">
        <v>18</v>
      </c>
      <c r="B252" s="1" t="s">
        <v>507</v>
      </c>
      <c r="C252" s="1" t="s">
        <v>508</v>
      </c>
      <c r="D252" s="6">
        <v>45024</v>
      </c>
      <c r="E252" s="1" t="s">
        <v>7</v>
      </c>
      <c r="F252" s="26" t="s">
        <v>11</v>
      </c>
      <c r="G252" s="27">
        <v>11633</v>
      </c>
      <c r="H252" s="27">
        <v>25837</v>
      </c>
      <c r="I252" s="27">
        <v>27326</v>
      </c>
      <c r="J252" s="61">
        <v>1</v>
      </c>
    </row>
    <row r="253" spans="1:10">
      <c r="A253" s="1" t="s">
        <v>18</v>
      </c>
      <c r="B253" s="1" t="s">
        <v>509</v>
      </c>
      <c r="C253" s="1" t="s">
        <v>510</v>
      </c>
      <c r="D253" s="6">
        <v>87741</v>
      </c>
      <c r="E253" s="1" t="s">
        <v>7</v>
      </c>
      <c r="F253" s="26" t="s">
        <v>6</v>
      </c>
      <c r="G253" s="27">
        <v>17702</v>
      </c>
      <c r="H253" s="27">
        <v>20175</v>
      </c>
      <c r="I253" s="27">
        <v>20506</v>
      </c>
      <c r="J253" s="61">
        <v>4</v>
      </c>
    </row>
    <row r="254" spans="1:10">
      <c r="A254" s="1" t="s">
        <v>18</v>
      </c>
      <c r="B254" s="1" t="s">
        <v>511</v>
      </c>
      <c r="C254" s="1" t="s">
        <v>512</v>
      </c>
      <c r="D254" s="6">
        <v>57953</v>
      </c>
      <c r="E254" s="1" t="s">
        <v>7</v>
      </c>
      <c r="F254" s="26" t="s">
        <v>12</v>
      </c>
      <c r="G254" s="27">
        <v>9505</v>
      </c>
      <c r="H254" s="27">
        <v>16401</v>
      </c>
      <c r="I254" s="27">
        <v>16492</v>
      </c>
      <c r="J254" s="61">
        <v>7</v>
      </c>
    </row>
    <row r="255" spans="1:10">
      <c r="A255" s="1" t="s">
        <v>18</v>
      </c>
      <c r="B255" s="1" t="s">
        <v>513</v>
      </c>
      <c r="C255" s="1" t="s">
        <v>514</v>
      </c>
      <c r="D255" s="6">
        <v>20890</v>
      </c>
      <c r="E255" s="1" t="s">
        <v>7</v>
      </c>
      <c r="F255" s="26" t="s">
        <v>12</v>
      </c>
      <c r="G255" s="27">
        <v>5732</v>
      </c>
      <c r="H255" s="27">
        <v>27440</v>
      </c>
      <c r="I255" s="27">
        <v>26139</v>
      </c>
      <c r="J255" s="61">
        <v>2</v>
      </c>
    </row>
    <row r="256" spans="1:10">
      <c r="A256" s="1" t="s">
        <v>18</v>
      </c>
      <c r="B256" s="1" t="s">
        <v>515</v>
      </c>
      <c r="C256" s="1" t="s">
        <v>516</v>
      </c>
      <c r="D256" s="6">
        <v>58401</v>
      </c>
      <c r="E256" s="1" t="s">
        <v>7</v>
      </c>
      <c r="F256" s="26" t="s">
        <v>12</v>
      </c>
      <c r="G256" s="27">
        <v>12545</v>
      </c>
      <c r="H256" s="27">
        <v>21482</v>
      </c>
      <c r="I256" s="27">
        <v>21580</v>
      </c>
      <c r="J256" s="61">
        <v>4</v>
      </c>
    </row>
    <row r="257" spans="1:10">
      <c r="A257" s="1" t="s">
        <v>18</v>
      </c>
      <c r="B257" s="1" t="s">
        <v>517</v>
      </c>
      <c r="C257" s="1" t="s">
        <v>518</v>
      </c>
      <c r="D257" s="6">
        <v>38690</v>
      </c>
      <c r="E257" s="1" t="s">
        <v>7</v>
      </c>
      <c r="F257" s="26" t="s">
        <v>8</v>
      </c>
      <c r="G257" s="27">
        <v>5886</v>
      </c>
      <c r="H257" s="27">
        <v>15213</v>
      </c>
      <c r="I257" s="27">
        <v>14921</v>
      </c>
      <c r="J257" s="61">
        <v>8</v>
      </c>
    </row>
    <row r="258" spans="1:10">
      <c r="A258" s="1" t="s">
        <v>18</v>
      </c>
      <c r="B258" s="1" t="s">
        <v>519</v>
      </c>
      <c r="C258" s="1" t="s">
        <v>520</v>
      </c>
      <c r="D258" s="6">
        <v>102936</v>
      </c>
      <c r="E258" s="1" t="s">
        <v>7</v>
      </c>
      <c r="F258" s="26" t="s">
        <v>11</v>
      </c>
      <c r="G258" s="27">
        <v>21490</v>
      </c>
      <c r="H258" s="27">
        <v>20877</v>
      </c>
      <c r="I258" s="27">
        <v>20982</v>
      </c>
      <c r="J258" s="61">
        <v>4</v>
      </c>
    </row>
    <row r="259" spans="1:10">
      <c r="A259" s="1" t="s">
        <v>18</v>
      </c>
      <c r="B259" s="1" t="s">
        <v>521</v>
      </c>
      <c r="C259" s="1" t="s">
        <v>522</v>
      </c>
      <c r="D259" s="6">
        <v>69798</v>
      </c>
      <c r="E259" s="1" t="s">
        <v>7</v>
      </c>
      <c r="F259" s="26" t="s">
        <v>11</v>
      </c>
      <c r="G259" s="27">
        <v>16043</v>
      </c>
      <c r="H259" s="27">
        <v>22985</v>
      </c>
      <c r="I259" s="27">
        <v>22860</v>
      </c>
      <c r="J259" s="61">
        <v>3</v>
      </c>
    </row>
    <row r="260" spans="1:10">
      <c r="A260" s="1" t="s">
        <v>18</v>
      </c>
      <c r="B260" s="1" t="s">
        <v>523</v>
      </c>
      <c r="C260" s="1" t="s">
        <v>524</v>
      </c>
      <c r="D260" s="6">
        <v>38155</v>
      </c>
      <c r="E260" s="1" t="s">
        <v>7</v>
      </c>
      <c r="F260" s="26" t="s">
        <v>6</v>
      </c>
      <c r="G260" s="27">
        <v>10759</v>
      </c>
      <c r="H260" s="27">
        <v>28197</v>
      </c>
      <c r="I260" s="27">
        <v>27615</v>
      </c>
      <c r="J260" s="61">
        <v>1</v>
      </c>
    </row>
    <row r="261" spans="1:10">
      <c r="A261" s="1" t="s">
        <v>18</v>
      </c>
      <c r="B261" s="1" t="s">
        <v>525</v>
      </c>
      <c r="C261" s="1" t="s">
        <v>526</v>
      </c>
      <c r="D261" s="6">
        <v>40665</v>
      </c>
      <c r="E261" s="1" t="s">
        <v>7</v>
      </c>
      <c r="F261" s="26" t="s">
        <v>11</v>
      </c>
      <c r="G261" s="27">
        <v>8392</v>
      </c>
      <c r="H261" s="27">
        <v>20637</v>
      </c>
      <c r="I261" s="27">
        <v>21773</v>
      </c>
      <c r="J261" s="61">
        <v>4</v>
      </c>
    </row>
    <row r="262" spans="1:10">
      <c r="A262" s="1" t="s">
        <v>18</v>
      </c>
      <c r="B262" s="1" t="s">
        <v>527</v>
      </c>
      <c r="C262" s="1" t="s">
        <v>528</v>
      </c>
      <c r="D262" s="6">
        <v>21461</v>
      </c>
      <c r="E262" s="1" t="s">
        <v>5</v>
      </c>
      <c r="F262" s="26" t="s">
        <v>11</v>
      </c>
      <c r="G262" s="27">
        <v>3312</v>
      </c>
      <c r="H262" s="27">
        <v>15432</v>
      </c>
      <c r="I262" s="27">
        <v>15170</v>
      </c>
      <c r="J262" s="61">
        <v>8</v>
      </c>
    </row>
    <row r="263" spans="1:10">
      <c r="A263" s="1" t="s">
        <v>18</v>
      </c>
      <c r="B263" s="1" t="s">
        <v>529</v>
      </c>
      <c r="C263" s="1" t="s">
        <v>530</v>
      </c>
      <c r="D263" s="6">
        <v>12962</v>
      </c>
      <c r="E263" s="1" t="s">
        <v>5</v>
      </c>
      <c r="F263" s="26" t="s">
        <v>11</v>
      </c>
      <c r="G263" s="27">
        <v>2488</v>
      </c>
      <c r="H263" s="27">
        <v>19191</v>
      </c>
      <c r="I263" s="27">
        <v>19120</v>
      </c>
      <c r="J263" s="61">
        <v>5</v>
      </c>
    </row>
    <row r="264" spans="1:10">
      <c r="A264" s="1" t="s">
        <v>18</v>
      </c>
      <c r="B264" s="1" t="s">
        <v>531</v>
      </c>
      <c r="C264" s="1" t="s">
        <v>532</v>
      </c>
      <c r="D264" s="6">
        <v>15652</v>
      </c>
      <c r="E264" s="1" t="s">
        <v>9</v>
      </c>
      <c r="F264" s="26" t="s">
        <v>6</v>
      </c>
      <c r="G264" s="27">
        <v>5064</v>
      </c>
      <c r="H264" s="27">
        <v>32353</v>
      </c>
      <c r="I264" s="27">
        <v>33041</v>
      </c>
      <c r="J264" s="61">
        <v>1</v>
      </c>
    </row>
    <row r="265" spans="1:10">
      <c r="A265" s="1" t="s">
        <v>18</v>
      </c>
      <c r="B265" s="1" t="s">
        <v>533</v>
      </c>
      <c r="C265" s="1" t="s">
        <v>534</v>
      </c>
      <c r="D265" s="6">
        <v>13523</v>
      </c>
      <c r="E265" s="1" t="s">
        <v>9</v>
      </c>
      <c r="F265" s="26" t="s">
        <v>6</v>
      </c>
      <c r="G265" s="27">
        <v>3645</v>
      </c>
      <c r="H265" s="27">
        <v>26953</v>
      </c>
      <c r="I265" s="27">
        <v>27495</v>
      </c>
      <c r="J265" s="61">
        <v>1</v>
      </c>
    </row>
    <row r="266" spans="1:10">
      <c r="A266" s="1" t="s">
        <v>18</v>
      </c>
      <c r="B266" s="1" t="s">
        <v>535</v>
      </c>
      <c r="C266" s="1" t="s">
        <v>536</v>
      </c>
      <c r="D266" s="6">
        <v>34421</v>
      </c>
      <c r="E266" s="1" t="s">
        <v>52</v>
      </c>
      <c r="F266" s="26" t="s">
        <v>6</v>
      </c>
      <c r="G266" s="27">
        <v>8084</v>
      </c>
      <c r="H266" s="27">
        <v>23485</v>
      </c>
      <c r="I266" s="27">
        <v>23520</v>
      </c>
      <c r="J266" s="61">
        <v>3</v>
      </c>
    </row>
    <row r="267" spans="1:10">
      <c r="A267" s="1" t="s">
        <v>18</v>
      </c>
      <c r="B267" s="1" t="s">
        <v>537</v>
      </c>
      <c r="C267" s="1" t="s">
        <v>538</v>
      </c>
      <c r="D267" s="6">
        <v>17513</v>
      </c>
      <c r="E267" s="1" t="s">
        <v>9</v>
      </c>
      <c r="F267" s="26" t="s">
        <v>6</v>
      </c>
      <c r="G267" s="27">
        <v>3613</v>
      </c>
      <c r="H267" s="27">
        <v>20630</v>
      </c>
      <c r="I267" s="27">
        <v>21151</v>
      </c>
      <c r="J267" s="61">
        <v>4</v>
      </c>
    </row>
    <row r="268" spans="1:10">
      <c r="A268" s="1" t="s">
        <v>18</v>
      </c>
      <c r="B268" s="1" t="s">
        <v>539</v>
      </c>
      <c r="C268" s="1" t="s">
        <v>540</v>
      </c>
      <c r="D268" s="6">
        <v>26660</v>
      </c>
      <c r="E268" s="1" t="s">
        <v>5</v>
      </c>
      <c r="F268" s="26" t="s">
        <v>11</v>
      </c>
      <c r="G268" s="27">
        <v>5884</v>
      </c>
      <c r="H268" s="27">
        <v>22070</v>
      </c>
      <c r="I268" s="27">
        <v>22096</v>
      </c>
      <c r="J268" s="61">
        <v>4</v>
      </c>
    </row>
    <row r="269" spans="1:10">
      <c r="A269" s="1" t="s">
        <v>18</v>
      </c>
      <c r="B269" s="1" t="s">
        <v>541</v>
      </c>
      <c r="C269" s="1" t="s">
        <v>542</v>
      </c>
      <c r="D269" s="6">
        <v>38942</v>
      </c>
      <c r="E269" s="1" t="s">
        <v>9</v>
      </c>
      <c r="F269" s="26" t="s">
        <v>6</v>
      </c>
      <c r="G269" s="27">
        <v>7759</v>
      </c>
      <c r="H269" s="27">
        <v>19926</v>
      </c>
      <c r="I269" s="27">
        <v>19992</v>
      </c>
      <c r="J269" s="61">
        <v>5</v>
      </c>
    </row>
    <row r="270" spans="1:10">
      <c r="A270" s="1" t="s">
        <v>18</v>
      </c>
      <c r="B270" s="1" t="s">
        <v>543</v>
      </c>
      <c r="C270" s="1" t="s">
        <v>544</v>
      </c>
      <c r="D270" s="6">
        <v>41209</v>
      </c>
      <c r="E270" s="1" t="s">
        <v>9</v>
      </c>
      <c r="F270" s="26" t="s">
        <v>6</v>
      </c>
      <c r="G270" s="27">
        <v>10891</v>
      </c>
      <c r="H270" s="27">
        <v>26429</v>
      </c>
      <c r="I270" s="27">
        <v>26823</v>
      </c>
      <c r="J270" s="61">
        <v>2</v>
      </c>
    </row>
    <row r="271" spans="1:10">
      <c r="A271" s="1" t="s">
        <v>19</v>
      </c>
      <c r="B271" s="1" t="s">
        <v>545</v>
      </c>
      <c r="C271" s="1" t="s">
        <v>546</v>
      </c>
      <c r="D271" s="6">
        <v>30212</v>
      </c>
      <c r="E271" s="1" t="s">
        <v>5</v>
      </c>
      <c r="F271" s="26" t="s">
        <v>15</v>
      </c>
      <c r="G271" s="27">
        <v>4014</v>
      </c>
      <c r="H271" s="27">
        <v>13287</v>
      </c>
      <c r="I271" s="27">
        <v>13571</v>
      </c>
      <c r="J271" s="61">
        <v>9</v>
      </c>
    </row>
    <row r="272" spans="1:10">
      <c r="A272" s="1" t="s">
        <v>19</v>
      </c>
      <c r="B272" s="1" t="s">
        <v>547</v>
      </c>
      <c r="C272" s="1" t="s">
        <v>548</v>
      </c>
      <c r="D272" s="6">
        <v>62621</v>
      </c>
      <c r="E272" s="1" t="s">
        <v>5</v>
      </c>
      <c r="F272" s="26" t="s">
        <v>11</v>
      </c>
      <c r="G272" s="27">
        <v>11071</v>
      </c>
      <c r="H272" s="27">
        <v>17680</v>
      </c>
      <c r="I272" s="27">
        <v>17848</v>
      </c>
      <c r="J272" s="61">
        <v>6</v>
      </c>
    </row>
    <row r="273" spans="1:10">
      <c r="A273" s="1" t="s">
        <v>19</v>
      </c>
      <c r="B273" s="1" t="s">
        <v>549</v>
      </c>
      <c r="C273" s="1" t="s">
        <v>550</v>
      </c>
      <c r="D273" s="6">
        <v>13064</v>
      </c>
      <c r="E273" s="1" t="s">
        <v>9</v>
      </c>
      <c r="F273" s="26" t="s">
        <v>10</v>
      </c>
      <c r="G273" s="27">
        <v>2407</v>
      </c>
      <c r="H273" s="27">
        <v>18424</v>
      </c>
      <c r="I273" s="27">
        <v>18609</v>
      </c>
      <c r="J273" s="61">
        <v>5</v>
      </c>
    </row>
    <row r="274" spans="1:10">
      <c r="A274" s="1" t="s">
        <v>19</v>
      </c>
      <c r="B274" s="1" t="s">
        <v>551</v>
      </c>
      <c r="C274" s="1" t="s">
        <v>552</v>
      </c>
      <c r="D274" s="6">
        <v>55973</v>
      </c>
      <c r="E274" s="1" t="s">
        <v>7</v>
      </c>
      <c r="F274" s="26" t="s">
        <v>13</v>
      </c>
      <c r="G274" s="27">
        <v>9640</v>
      </c>
      <c r="H274" s="27">
        <v>17222</v>
      </c>
      <c r="I274" s="27">
        <v>17804</v>
      </c>
      <c r="J274" s="61">
        <v>6</v>
      </c>
    </row>
    <row r="275" spans="1:10">
      <c r="A275" s="1" t="s">
        <v>19</v>
      </c>
      <c r="B275" s="1" t="s">
        <v>553</v>
      </c>
      <c r="C275" s="1" t="s">
        <v>554</v>
      </c>
      <c r="D275" s="6">
        <v>42748</v>
      </c>
      <c r="E275" s="1" t="s">
        <v>7</v>
      </c>
      <c r="F275" s="26" t="s">
        <v>8</v>
      </c>
      <c r="G275" s="27">
        <v>6191</v>
      </c>
      <c r="H275" s="27">
        <v>14483</v>
      </c>
      <c r="I275" s="27">
        <v>15170</v>
      </c>
      <c r="J275" s="61">
        <v>8</v>
      </c>
    </row>
    <row r="276" spans="1:10">
      <c r="A276" s="1" t="s">
        <v>19</v>
      </c>
      <c r="B276" s="1" t="s">
        <v>555</v>
      </c>
      <c r="C276" s="1" t="s">
        <v>556</v>
      </c>
      <c r="D276" s="6">
        <v>77765</v>
      </c>
      <c r="E276" s="1" t="s">
        <v>7</v>
      </c>
      <c r="F276" s="26" t="s">
        <v>8</v>
      </c>
      <c r="G276" s="27">
        <v>13233</v>
      </c>
      <c r="H276" s="27">
        <v>17017</v>
      </c>
      <c r="I276" s="27">
        <v>18810</v>
      </c>
      <c r="J276" s="61">
        <v>5</v>
      </c>
    </row>
    <row r="277" spans="1:10">
      <c r="A277" s="1" t="s">
        <v>19</v>
      </c>
      <c r="B277" s="1" t="s">
        <v>557</v>
      </c>
      <c r="C277" s="1" t="s">
        <v>558</v>
      </c>
      <c r="D277" s="6">
        <v>55086</v>
      </c>
      <c r="E277" s="1" t="s">
        <v>7</v>
      </c>
      <c r="F277" s="26" t="s">
        <v>13</v>
      </c>
      <c r="G277" s="27">
        <v>10131</v>
      </c>
      <c r="H277" s="27">
        <v>18392</v>
      </c>
      <c r="I277" s="27">
        <v>18632</v>
      </c>
      <c r="J277" s="61">
        <v>5</v>
      </c>
    </row>
    <row r="278" spans="1:10">
      <c r="A278" s="1" t="s">
        <v>19</v>
      </c>
      <c r="B278" s="1" t="s">
        <v>559</v>
      </c>
      <c r="C278" s="1" t="s">
        <v>560</v>
      </c>
      <c r="D278" s="6">
        <v>26755</v>
      </c>
      <c r="E278" s="1" t="s">
        <v>7</v>
      </c>
      <c r="F278" s="26" t="s">
        <v>12</v>
      </c>
      <c r="G278" s="27">
        <v>4605</v>
      </c>
      <c r="H278" s="27">
        <v>17212</v>
      </c>
      <c r="I278" s="27">
        <v>17405</v>
      </c>
      <c r="J278" s="61">
        <v>6</v>
      </c>
    </row>
    <row r="279" spans="1:10">
      <c r="A279" s="1" t="s">
        <v>19</v>
      </c>
      <c r="B279" s="1" t="s">
        <v>561</v>
      </c>
      <c r="C279" s="1" t="s">
        <v>562</v>
      </c>
      <c r="D279" s="6">
        <v>85568</v>
      </c>
      <c r="E279" s="1" t="s">
        <v>7</v>
      </c>
      <c r="F279" s="26" t="s">
        <v>13</v>
      </c>
      <c r="G279" s="27">
        <v>12339</v>
      </c>
      <c r="H279" s="27">
        <v>14420</v>
      </c>
      <c r="I279" s="27">
        <v>14546</v>
      </c>
      <c r="J279" s="61">
        <v>8</v>
      </c>
    </row>
    <row r="280" spans="1:10">
      <c r="A280" s="1" t="s">
        <v>19</v>
      </c>
      <c r="B280" s="1" t="s">
        <v>563</v>
      </c>
      <c r="C280" s="1" t="s">
        <v>564</v>
      </c>
      <c r="D280" s="6">
        <v>101643</v>
      </c>
      <c r="E280" s="1" t="s">
        <v>7</v>
      </c>
      <c r="F280" s="26" t="s">
        <v>8</v>
      </c>
      <c r="G280" s="27">
        <v>12679</v>
      </c>
      <c r="H280" s="27">
        <v>12474</v>
      </c>
      <c r="I280" s="27">
        <v>12999</v>
      </c>
      <c r="J280" s="61">
        <v>9</v>
      </c>
    </row>
    <row r="281" spans="1:10">
      <c r="A281" s="1" t="s">
        <v>19</v>
      </c>
      <c r="B281" s="1" t="s">
        <v>565</v>
      </c>
      <c r="C281" s="1" t="s">
        <v>566</v>
      </c>
      <c r="D281" s="6">
        <v>130170</v>
      </c>
      <c r="E281" s="1" t="s">
        <v>7</v>
      </c>
      <c r="F281" s="26" t="s">
        <v>8</v>
      </c>
      <c r="G281" s="27">
        <v>22215</v>
      </c>
      <c r="H281" s="27">
        <v>17066</v>
      </c>
      <c r="I281" s="27">
        <v>17394</v>
      </c>
      <c r="J281" s="61">
        <v>6</v>
      </c>
    </row>
    <row r="282" spans="1:10">
      <c r="A282" s="1" t="s">
        <v>19</v>
      </c>
      <c r="B282" s="1" t="s">
        <v>567</v>
      </c>
      <c r="C282" s="1" t="s">
        <v>568</v>
      </c>
      <c r="D282" s="6">
        <v>122965</v>
      </c>
      <c r="E282" s="1" t="s">
        <v>7</v>
      </c>
      <c r="F282" s="26" t="s">
        <v>12</v>
      </c>
      <c r="G282" s="27">
        <v>14984</v>
      </c>
      <c r="H282" s="27">
        <v>12186</v>
      </c>
      <c r="I282" s="27">
        <v>12287</v>
      </c>
      <c r="J282" s="61">
        <v>9</v>
      </c>
    </row>
    <row r="283" spans="1:10">
      <c r="A283" s="1" t="s">
        <v>19</v>
      </c>
      <c r="B283" s="1" t="s">
        <v>569</v>
      </c>
      <c r="C283" s="1" t="s">
        <v>570</v>
      </c>
      <c r="D283" s="6">
        <v>51955</v>
      </c>
      <c r="E283" s="1" t="s">
        <v>7</v>
      </c>
      <c r="F283" s="26" t="s">
        <v>6</v>
      </c>
      <c r="G283" s="27">
        <v>8285</v>
      </c>
      <c r="H283" s="27">
        <v>15947</v>
      </c>
      <c r="I283" s="27">
        <v>16366</v>
      </c>
      <c r="J283" s="61">
        <v>7</v>
      </c>
    </row>
    <row r="284" spans="1:10">
      <c r="A284" s="1" t="s">
        <v>19</v>
      </c>
      <c r="B284" s="1" t="s">
        <v>571</v>
      </c>
      <c r="C284" s="1" t="s">
        <v>572</v>
      </c>
      <c r="D284" s="6">
        <v>52245</v>
      </c>
      <c r="E284" s="1" t="s">
        <v>7</v>
      </c>
      <c r="F284" s="26" t="s">
        <v>13</v>
      </c>
      <c r="G284" s="27">
        <v>9505</v>
      </c>
      <c r="H284" s="27">
        <v>18192</v>
      </c>
      <c r="I284" s="27">
        <v>20039</v>
      </c>
      <c r="J284" s="61">
        <v>5</v>
      </c>
    </row>
    <row r="285" spans="1:10">
      <c r="A285" s="1" t="s">
        <v>19</v>
      </c>
      <c r="B285" s="1" t="s">
        <v>573</v>
      </c>
      <c r="C285" s="1" t="s">
        <v>574</v>
      </c>
      <c r="D285" s="6">
        <v>63479</v>
      </c>
      <c r="E285" s="1" t="s">
        <v>7</v>
      </c>
      <c r="F285" s="26" t="s">
        <v>12</v>
      </c>
      <c r="G285" s="27">
        <v>8954</v>
      </c>
      <c r="H285" s="27">
        <v>14105</v>
      </c>
      <c r="I285" s="27">
        <v>14998</v>
      </c>
      <c r="J285" s="61">
        <v>8</v>
      </c>
    </row>
    <row r="286" spans="1:10">
      <c r="A286" s="1" t="s">
        <v>19</v>
      </c>
      <c r="B286" s="1" t="s">
        <v>575</v>
      </c>
      <c r="C286" s="1" t="s">
        <v>576</v>
      </c>
      <c r="D286" s="6">
        <v>77998</v>
      </c>
      <c r="E286" s="1" t="s">
        <v>7</v>
      </c>
      <c r="F286" s="26" t="s">
        <v>11</v>
      </c>
      <c r="G286" s="27">
        <v>11682</v>
      </c>
      <c r="H286" s="27">
        <v>14977</v>
      </c>
      <c r="I286" s="27">
        <v>15056</v>
      </c>
      <c r="J286" s="61">
        <v>8</v>
      </c>
    </row>
    <row r="287" spans="1:10">
      <c r="A287" s="1" t="s">
        <v>19</v>
      </c>
      <c r="B287" s="1" t="s">
        <v>577</v>
      </c>
      <c r="C287" s="1" t="s">
        <v>578</v>
      </c>
      <c r="D287" s="6">
        <v>35793</v>
      </c>
      <c r="E287" s="1" t="s">
        <v>7</v>
      </c>
      <c r="F287" s="26" t="s">
        <v>13</v>
      </c>
      <c r="G287" s="27">
        <v>4325</v>
      </c>
      <c r="H287" s="27">
        <v>12082</v>
      </c>
      <c r="I287" s="27">
        <v>12180</v>
      </c>
      <c r="J287" s="61">
        <v>9</v>
      </c>
    </row>
    <row r="288" spans="1:10">
      <c r="A288" s="1" t="s">
        <v>19</v>
      </c>
      <c r="B288" s="1" t="s">
        <v>579</v>
      </c>
      <c r="C288" s="1" t="s">
        <v>580</v>
      </c>
      <c r="D288" s="6">
        <v>17534</v>
      </c>
      <c r="E288" s="1" t="s">
        <v>7</v>
      </c>
      <c r="F288" s="26" t="s">
        <v>13</v>
      </c>
      <c r="G288" s="27">
        <v>1440</v>
      </c>
      <c r="H288" s="27">
        <v>8213</v>
      </c>
      <c r="I288" s="27">
        <v>8205</v>
      </c>
      <c r="J288" s="61">
        <v>10</v>
      </c>
    </row>
    <row r="289" spans="1:10">
      <c r="A289" s="1" t="s">
        <v>19</v>
      </c>
      <c r="B289" s="1" t="s">
        <v>581</v>
      </c>
      <c r="C289" s="1" t="s">
        <v>582</v>
      </c>
      <c r="D289" s="6">
        <v>29411</v>
      </c>
      <c r="E289" s="1" t="s">
        <v>7</v>
      </c>
      <c r="F289" s="26" t="s">
        <v>8</v>
      </c>
      <c r="G289" s="27">
        <v>3891</v>
      </c>
      <c r="H289" s="27">
        <v>13231</v>
      </c>
      <c r="I289" s="27">
        <v>14055</v>
      </c>
      <c r="J289" s="61">
        <v>8</v>
      </c>
    </row>
    <row r="290" spans="1:10">
      <c r="A290" s="1" t="s">
        <v>19</v>
      </c>
      <c r="B290" s="1" t="s">
        <v>583</v>
      </c>
      <c r="C290" s="1" t="s">
        <v>584</v>
      </c>
      <c r="D290" s="6">
        <v>69031</v>
      </c>
      <c r="E290" s="1" t="s">
        <v>7</v>
      </c>
      <c r="F290" s="26" t="s">
        <v>12</v>
      </c>
      <c r="G290" s="27">
        <v>9351</v>
      </c>
      <c r="H290" s="27">
        <v>13545</v>
      </c>
      <c r="I290" s="27">
        <v>13578</v>
      </c>
      <c r="J290" s="61">
        <v>9</v>
      </c>
    </row>
    <row r="291" spans="1:10">
      <c r="A291" s="1" t="s">
        <v>19</v>
      </c>
      <c r="B291" s="1" t="s">
        <v>585</v>
      </c>
      <c r="C291" s="1" t="s">
        <v>586</v>
      </c>
      <c r="D291" s="6">
        <v>25223</v>
      </c>
      <c r="E291" s="1" t="s">
        <v>7</v>
      </c>
      <c r="F291" s="26" t="s">
        <v>12</v>
      </c>
      <c r="G291" s="27">
        <v>6359</v>
      </c>
      <c r="H291" s="27">
        <v>25211</v>
      </c>
      <c r="I291" s="27">
        <v>25179</v>
      </c>
      <c r="J291" s="61">
        <v>2</v>
      </c>
    </row>
    <row r="292" spans="1:10">
      <c r="A292" s="1" t="s">
        <v>19</v>
      </c>
      <c r="B292" s="1" t="s">
        <v>587</v>
      </c>
      <c r="C292" s="1" t="s">
        <v>588</v>
      </c>
      <c r="D292" s="6">
        <v>26341</v>
      </c>
      <c r="E292" s="1" t="s">
        <v>7</v>
      </c>
      <c r="F292" s="26" t="s">
        <v>6</v>
      </c>
      <c r="G292" s="27">
        <v>4108</v>
      </c>
      <c r="H292" s="27">
        <v>15595</v>
      </c>
      <c r="I292" s="27">
        <v>16112</v>
      </c>
      <c r="J292" s="61">
        <v>7</v>
      </c>
    </row>
    <row r="293" spans="1:10">
      <c r="A293" s="1" t="s">
        <v>19</v>
      </c>
      <c r="B293" s="1" t="s">
        <v>589</v>
      </c>
      <c r="C293" s="1" t="s">
        <v>590</v>
      </c>
      <c r="D293" s="6">
        <v>64309</v>
      </c>
      <c r="E293" s="1" t="s">
        <v>7</v>
      </c>
      <c r="F293" s="26" t="s">
        <v>8</v>
      </c>
      <c r="G293" s="27">
        <v>9197</v>
      </c>
      <c r="H293" s="27">
        <v>14301</v>
      </c>
      <c r="I293" s="27">
        <v>14720</v>
      </c>
      <c r="J293" s="61">
        <v>8</v>
      </c>
    </row>
    <row r="294" spans="1:10">
      <c r="A294" s="1" t="s">
        <v>19</v>
      </c>
      <c r="B294" s="1" t="s">
        <v>591</v>
      </c>
      <c r="C294" s="1" t="s">
        <v>592</v>
      </c>
      <c r="D294" s="6">
        <v>79771</v>
      </c>
      <c r="E294" s="1" t="s">
        <v>7</v>
      </c>
      <c r="F294" s="26" t="s">
        <v>13</v>
      </c>
      <c r="G294" s="27">
        <v>11122</v>
      </c>
      <c r="H294" s="27">
        <v>13942</v>
      </c>
      <c r="I294" s="27">
        <v>13984</v>
      </c>
      <c r="J294" s="61">
        <v>8</v>
      </c>
    </row>
    <row r="295" spans="1:10">
      <c r="A295" s="1" t="s">
        <v>19</v>
      </c>
      <c r="B295" s="1" t="s">
        <v>598</v>
      </c>
      <c r="C295" s="1" t="s">
        <v>599</v>
      </c>
      <c r="D295" s="6">
        <v>34733</v>
      </c>
      <c r="E295" s="1" t="s">
        <v>9</v>
      </c>
      <c r="F295" s="26" t="s">
        <v>10</v>
      </c>
      <c r="G295" s="27">
        <v>7175</v>
      </c>
      <c r="H295" s="27">
        <v>20658</v>
      </c>
      <c r="I295" s="27">
        <v>20689</v>
      </c>
      <c r="J295" s="61">
        <v>4</v>
      </c>
    </row>
    <row r="296" spans="1:10">
      <c r="A296" s="1" t="s">
        <v>19</v>
      </c>
      <c r="B296" s="1" t="s">
        <v>600</v>
      </c>
      <c r="C296" s="1" t="s">
        <v>601</v>
      </c>
      <c r="D296" s="6">
        <v>33509</v>
      </c>
      <c r="E296" s="1" t="s">
        <v>5</v>
      </c>
      <c r="F296" s="26" t="s">
        <v>11</v>
      </c>
      <c r="G296" s="27">
        <v>5400</v>
      </c>
      <c r="H296" s="27">
        <v>16114</v>
      </c>
      <c r="I296" s="27">
        <v>16229</v>
      </c>
      <c r="J296" s="61">
        <v>7</v>
      </c>
    </row>
    <row r="297" spans="1:10">
      <c r="A297" s="1" t="s">
        <v>19</v>
      </c>
      <c r="B297" s="1" t="s">
        <v>602</v>
      </c>
      <c r="C297" s="1" t="s">
        <v>603</v>
      </c>
      <c r="D297" s="6">
        <v>12043</v>
      </c>
      <c r="E297" s="1" t="s">
        <v>9</v>
      </c>
      <c r="F297" s="26" t="s">
        <v>6</v>
      </c>
      <c r="G297" s="27">
        <v>2337</v>
      </c>
      <c r="H297" s="27">
        <v>19404</v>
      </c>
      <c r="I297" s="27">
        <v>19489</v>
      </c>
      <c r="J297" s="61">
        <v>5</v>
      </c>
    </row>
    <row r="298" spans="1:10">
      <c r="A298" s="1" t="s">
        <v>19</v>
      </c>
      <c r="B298" s="1" t="s">
        <v>715</v>
      </c>
      <c r="C298" s="1" t="s">
        <v>596</v>
      </c>
      <c r="D298" s="6">
        <v>23851</v>
      </c>
      <c r="E298" s="1" t="s">
        <v>52</v>
      </c>
      <c r="F298" s="26" t="s">
        <v>6</v>
      </c>
      <c r="G298" s="27">
        <v>2502</v>
      </c>
      <c r="H298" s="27">
        <v>10490</v>
      </c>
      <c r="I298" s="27">
        <v>10869</v>
      </c>
      <c r="J298" s="61">
        <v>10</v>
      </c>
    </row>
    <row r="299" spans="1:10">
      <c r="A299" s="1" t="s">
        <v>19</v>
      </c>
      <c r="B299" s="1" t="s">
        <v>716</v>
      </c>
      <c r="C299" s="1" t="s">
        <v>717</v>
      </c>
      <c r="D299" s="6">
        <v>19235</v>
      </c>
      <c r="E299" s="1" t="s">
        <v>52</v>
      </c>
      <c r="F299" s="26" t="s">
        <v>14</v>
      </c>
      <c r="G299" s="27">
        <v>1256</v>
      </c>
      <c r="H299" s="27">
        <v>6531</v>
      </c>
      <c r="I299" s="27">
        <v>7213</v>
      </c>
      <c r="J299" s="61">
        <v>10</v>
      </c>
    </row>
    <row r="300" spans="1:10">
      <c r="A300" s="1" t="s">
        <v>19</v>
      </c>
      <c r="B300" s="1" t="s">
        <v>718</v>
      </c>
      <c r="C300" s="1" t="s">
        <v>719</v>
      </c>
      <c r="D300" s="6">
        <v>26342</v>
      </c>
      <c r="E300" s="1" t="s">
        <v>52</v>
      </c>
      <c r="F300" s="26" t="s">
        <v>14</v>
      </c>
      <c r="G300" s="27">
        <v>1531</v>
      </c>
      <c r="H300" s="27">
        <v>5812</v>
      </c>
      <c r="I300" s="27">
        <v>6549</v>
      </c>
      <c r="J300" s="61">
        <v>10</v>
      </c>
    </row>
    <row r="301" spans="1:10">
      <c r="A301" s="1" t="s">
        <v>19</v>
      </c>
      <c r="B301" s="1" t="s">
        <v>720</v>
      </c>
      <c r="C301" s="1" t="s">
        <v>593</v>
      </c>
      <c r="D301" s="6">
        <v>9580</v>
      </c>
      <c r="E301" s="1" t="s">
        <v>52</v>
      </c>
      <c r="F301" s="26" t="s">
        <v>14</v>
      </c>
      <c r="G301" s="27">
        <v>1548</v>
      </c>
      <c r="H301" s="27">
        <v>16160</v>
      </c>
      <c r="I301" s="27">
        <v>15883</v>
      </c>
      <c r="J301" s="61">
        <v>7</v>
      </c>
    </row>
    <row r="302" spans="1:10">
      <c r="A302" s="1" t="s">
        <v>19</v>
      </c>
      <c r="B302" s="1" t="s">
        <v>721</v>
      </c>
      <c r="C302" s="1" t="s">
        <v>594</v>
      </c>
      <c r="D302" s="6">
        <v>6199</v>
      </c>
      <c r="E302" s="1" t="s">
        <v>52</v>
      </c>
      <c r="F302" s="26" t="s">
        <v>14</v>
      </c>
      <c r="G302" s="61">
        <v>713</v>
      </c>
      <c r="H302" s="27">
        <v>11495</v>
      </c>
      <c r="I302" s="27">
        <v>11897</v>
      </c>
      <c r="J302" s="61">
        <v>10</v>
      </c>
    </row>
    <row r="303" spans="1:10">
      <c r="A303" s="1" t="s">
        <v>19</v>
      </c>
      <c r="B303" s="1" t="s">
        <v>722</v>
      </c>
      <c r="C303" s="1" t="s">
        <v>595</v>
      </c>
      <c r="D303" s="6">
        <v>26919</v>
      </c>
      <c r="E303" s="1" t="s">
        <v>9</v>
      </c>
      <c r="F303" s="26" t="s">
        <v>6</v>
      </c>
      <c r="G303" s="27">
        <v>3817</v>
      </c>
      <c r="H303" s="27">
        <v>14178</v>
      </c>
      <c r="I303" s="27">
        <v>14632</v>
      </c>
      <c r="J303" s="61">
        <v>8</v>
      </c>
    </row>
    <row r="304" spans="1:10">
      <c r="A304" s="1" t="s">
        <v>19</v>
      </c>
      <c r="B304" s="1" t="s">
        <v>723</v>
      </c>
      <c r="C304" s="1" t="s">
        <v>597</v>
      </c>
      <c r="D304" s="6">
        <v>33382</v>
      </c>
      <c r="E304" s="1" t="s">
        <v>9</v>
      </c>
      <c r="F304" s="26" t="s">
        <v>6</v>
      </c>
      <c r="G304" s="27">
        <v>5995</v>
      </c>
      <c r="H304" s="27">
        <v>17960</v>
      </c>
      <c r="I304" s="27">
        <v>18127</v>
      </c>
      <c r="J304" s="61">
        <v>6</v>
      </c>
    </row>
    <row r="305" spans="1:10">
      <c r="A305" s="1" t="s">
        <v>20</v>
      </c>
      <c r="B305" s="1" t="s">
        <v>604</v>
      </c>
      <c r="C305" s="1" t="s">
        <v>605</v>
      </c>
      <c r="D305" s="6">
        <v>10338</v>
      </c>
      <c r="E305" s="1" t="s">
        <v>5</v>
      </c>
      <c r="F305" s="26" t="s">
        <v>6</v>
      </c>
      <c r="G305" s="27">
        <v>1926</v>
      </c>
      <c r="H305" s="27">
        <v>18632</v>
      </c>
      <c r="I305" s="27">
        <v>18946</v>
      </c>
      <c r="J305" s="61">
        <v>5</v>
      </c>
    </row>
    <row r="306" spans="1:10">
      <c r="A306" s="1" t="s">
        <v>20</v>
      </c>
      <c r="B306" s="1" t="s">
        <v>606</v>
      </c>
      <c r="C306" s="1" t="s">
        <v>607</v>
      </c>
      <c r="D306" s="6">
        <v>30972</v>
      </c>
      <c r="E306" s="1" t="s">
        <v>5</v>
      </c>
      <c r="F306" s="26" t="s">
        <v>15</v>
      </c>
      <c r="G306" s="27">
        <v>5493</v>
      </c>
      <c r="H306" s="27">
        <v>17737</v>
      </c>
      <c r="I306" s="27">
        <v>17980</v>
      </c>
      <c r="J306" s="61">
        <v>6</v>
      </c>
    </row>
    <row r="307" spans="1:10">
      <c r="A307" s="1" t="s">
        <v>20</v>
      </c>
      <c r="B307" s="1" t="s">
        <v>608</v>
      </c>
      <c r="C307" s="1" t="s">
        <v>609</v>
      </c>
      <c r="D307" s="6">
        <v>32024</v>
      </c>
      <c r="E307" s="1" t="s">
        <v>5</v>
      </c>
      <c r="F307" s="26" t="s">
        <v>6</v>
      </c>
      <c r="G307" s="27">
        <v>10047</v>
      </c>
      <c r="H307" s="27">
        <v>31373</v>
      </c>
      <c r="I307" s="27">
        <v>31623</v>
      </c>
      <c r="J307" s="61">
        <v>1</v>
      </c>
    </row>
    <row r="308" spans="1:10">
      <c r="A308" s="1" t="s">
        <v>20</v>
      </c>
      <c r="B308" s="1" t="s">
        <v>610</v>
      </c>
      <c r="C308" s="1" t="s">
        <v>611</v>
      </c>
      <c r="D308" s="6">
        <v>19210</v>
      </c>
      <c r="E308" s="1" t="s">
        <v>5</v>
      </c>
      <c r="F308" s="26" t="s">
        <v>13</v>
      </c>
      <c r="G308" s="27">
        <v>2926</v>
      </c>
      <c r="H308" s="27">
        <v>15231</v>
      </c>
      <c r="I308" s="27">
        <v>14878</v>
      </c>
      <c r="J308" s="61">
        <v>8</v>
      </c>
    </row>
    <row r="309" spans="1:10">
      <c r="A309" s="1" t="s">
        <v>20</v>
      </c>
      <c r="B309" s="1" t="s">
        <v>612</v>
      </c>
      <c r="C309" s="1" t="s">
        <v>613</v>
      </c>
      <c r="D309" s="6">
        <v>34072</v>
      </c>
      <c r="E309" s="1" t="s">
        <v>5</v>
      </c>
      <c r="F309" s="26" t="s">
        <v>15</v>
      </c>
      <c r="G309" s="27">
        <v>8155</v>
      </c>
      <c r="H309" s="27">
        <v>23934</v>
      </c>
      <c r="I309" s="27">
        <v>25253</v>
      </c>
      <c r="J309" s="61">
        <v>2</v>
      </c>
    </row>
    <row r="310" spans="1:10">
      <c r="A310" s="1" t="s">
        <v>20</v>
      </c>
      <c r="B310" s="1" t="s">
        <v>614</v>
      </c>
      <c r="C310" s="1" t="s">
        <v>615</v>
      </c>
      <c r="D310" s="6">
        <v>9609</v>
      </c>
      <c r="E310" s="1" t="s">
        <v>5</v>
      </c>
      <c r="F310" s="26" t="s">
        <v>11</v>
      </c>
      <c r="G310" s="27">
        <v>1566</v>
      </c>
      <c r="H310" s="27">
        <v>16296</v>
      </c>
      <c r="I310" s="27">
        <v>16615</v>
      </c>
      <c r="J310" s="61">
        <v>7</v>
      </c>
    </row>
    <row r="311" spans="1:10">
      <c r="A311" s="1" t="s">
        <v>20</v>
      </c>
      <c r="B311" s="1" t="s">
        <v>616</v>
      </c>
      <c r="C311" s="1" t="s">
        <v>617</v>
      </c>
      <c r="D311" s="6">
        <v>50018</v>
      </c>
      <c r="E311" s="1" t="s">
        <v>5</v>
      </c>
      <c r="F311" s="26" t="s">
        <v>6</v>
      </c>
      <c r="G311" s="27">
        <v>10573</v>
      </c>
      <c r="H311" s="27">
        <v>21139</v>
      </c>
      <c r="I311" s="27">
        <v>21923</v>
      </c>
      <c r="J311" s="61">
        <v>4</v>
      </c>
    </row>
    <row r="312" spans="1:10">
      <c r="A312" s="1" t="s">
        <v>20</v>
      </c>
      <c r="B312" s="1" t="s">
        <v>618</v>
      </c>
      <c r="C312" s="1" t="s">
        <v>619</v>
      </c>
      <c r="D312" s="6">
        <v>13067</v>
      </c>
      <c r="E312" s="1" t="s">
        <v>9</v>
      </c>
      <c r="F312" s="26" t="s">
        <v>11</v>
      </c>
      <c r="G312" s="27">
        <v>2341</v>
      </c>
      <c r="H312" s="27">
        <v>17917</v>
      </c>
      <c r="I312" s="27">
        <v>18415</v>
      </c>
      <c r="J312" s="61">
        <v>6</v>
      </c>
    </row>
    <row r="313" spans="1:10">
      <c r="A313" s="1" t="s">
        <v>20</v>
      </c>
      <c r="B313" s="1" t="s">
        <v>620</v>
      </c>
      <c r="C313" s="1" t="s">
        <v>621</v>
      </c>
      <c r="D313" s="6">
        <v>21630</v>
      </c>
      <c r="E313" s="1" t="s">
        <v>9</v>
      </c>
      <c r="F313" s="26" t="s">
        <v>6</v>
      </c>
      <c r="G313" s="27">
        <v>3898</v>
      </c>
      <c r="H313" s="27">
        <v>18022</v>
      </c>
      <c r="I313" s="27">
        <v>19078</v>
      </c>
      <c r="J313" s="61">
        <v>5</v>
      </c>
    </row>
    <row r="314" spans="1:10">
      <c r="A314" s="1" t="s">
        <v>20</v>
      </c>
      <c r="B314" s="1" t="s">
        <v>622</v>
      </c>
      <c r="C314" s="1" t="s">
        <v>724</v>
      </c>
      <c r="D314" s="6">
        <v>6850</v>
      </c>
      <c r="E314" s="1" t="s">
        <v>9</v>
      </c>
      <c r="F314" s="26" t="s">
        <v>6</v>
      </c>
      <c r="G314" s="27">
        <v>1594</v>
      </c>
      <c r="H314" s="27">
        <v>23266</v>
      </c>
      <c r="I314" s="27">
        <v>23542</v>
      </c>
      <c r="J314" s="61">
        <v>3</v>
      </c>
    </row>
    <row r="315" spans="1:10">
      <c r="A315" s="1" t="s">
        <v>20</v>
      </c>
      <c r="B315" s="1" t="s">
        <v>623</v>
      </c>
      <c r="C315" s="1" t="s">
        <v>624</v>
      </c>
      <c r="D315" s="6">
        <v>11497</v>
      </c>
      <c r="E315" s="1" t="s">
        <v>9</v>
      </c>
      <c r="F315" s="26" t="s">
        <v>10</v>
      </c>
      <c r="G315" s="27">
        <v>2152</v>
      </c>
      <c r="H315" s="27">
        <v>18721</v>
      </c>
      <c r="I315" s="27">
        <v>18154</v>
      </c>
      <c r="J315" s="61">
        <v>6</v>
      </c>
    </row>
    <row r="316" spans="1:10">
      <c r="A316" s="1" t="s">
        <v>20</v>
      </c>
      <c r="B316" s="1" t="s">
        <v>625</v>
      </c>
      <c r="C316" s="1" t="s">
        <v>626</v>
      </c>
      <c r="D316" s="6">
        <v>3771</v>
      </c>
      <c r="E316" s="1" t="s">
        <v>9</v>
      </c>
      <c r="F316" s="26" t="s">
        <v>6</v>
      </c>
      <c r="G316" s="61">
        <v>878</v>
      </c>
      <c r="H316" s="27">
        <v>23295</v>
      </c>
      <c r="I316" s="27">
        <v>24540</v>
      </c>
      <c r="J316" s="61">
        <v>3</v>
      </c>
    </row>
    <row r="317" spans="1:10">
      <c r="A317" s="1" t="s">
        <v>20</v>
      </c>
      <c r="B317" s="1" t="s">
        <v>627</v>
      </c>
      <c r="C317" s="1" t="s">
        <v>628</v>
      </c>
      <c r="D317" s="6">
        <v>27928</v>
      </c>
      <c r="E317" s="1" t="s">
        <v>9</v>
      </c>
      <c r="F317" s="26" t="s">
        <v>6</v>
      </c>
      <c r="G317" s="27">
        <v>7647</v>
      </c>
      <c r="H317" s="27">
        <v>27382</v>
      </c>
      <c r="I317" s="27">
        <v>28337</v>
      </c>
      <c r="J317" s="61">
        <v>1</v>
      </c>
    </row>
    <row r="318" spans="1:10">
      <c r="A318" s="1" t="s">
        <v>20</v>
      </c>
      <c r="B318" s="1" t="s">
        <v>629</v>
      </c>
      <c r="C318" s="1" t="s">
        <v>630</v>
      </c>
      <c r="D318" s="6">
        <v>26004</v>
      </c>
      <c r="E318" s="1" t="s">
        <v>5</v>
      </c>
      <c r="F318" s="26" t="s">
        <v>6</v>
      </c>
      <c r="G318" s="27">
        <v>5843</v>
      </c>
      <c r="H318" s="27">
        <v>22469</v>
      </c>
      <c r="I318" s="27">
        <v>22403</v>
      </c>
      <c r="J318" s="61">
        <v>3</v>
      </c>
    </row>
    <row r="319" spans="1:10">
      <c r="A319" s="1" t="s">
        <v>20</v>
      </c>
      <c r="B319" s="1" t="s">
        <v>631</v>
      </c>
      <c r="C319" s="1" t="s">
        <v>632</v>
      </c>
      <c r="D319" s="6">
        <v>10744</v>
      </c>
      <c r="E319" s="1" t="s">
        <v>9</v>
      </c>
      <c r="F319" s="26" t="s">
        <v>11</v>
      </c>
      <c r="G319" s="27">
        <v>1938</v>
      </c>
      <c r="H319" s="27">
        <v>18037</v>
      </c>
      <c r="I319" s="27">
        <v>18409</v>
      </c>
      <c r="J319" s="61">
        <v>6</v>
      </c>
    </row>
    <row r="320" spans="1:10">
      <c r="A320" s="1" t="s">
        <v>21</v>
      </c>
      <c r="B320" s="1" t="s">
        <v>633</v>
      </c>
      <c r="C320" s="1" t="s">
        <v>634</v>
      </c>
      <c r="D320" s="6">
        <v>21333</v>
      </c>
      <c r="E320" s="1" t="s">
        <v>9</v>
      </c>
      <c r="F320" s="26" t="s">
        <v>10</v>
      </c>
      <c r="G320" s="27">
        <v>2406</v>
      </c>
      <c r="H320" s="27">
        <v>11280</v>
      </c>
      <c r="I320" s="27">
        <v>12034</v>
      </c>
      <c r="J320" s="61">
        <v>9</v>
      </c>
    </row>
    <row r="321" spans="1:10">
      <c r="A321" s="1" t="s">
        <v>21</v>
      </c>
      <c r="B321" s="1" t="s">
        <v>635</v>
      </c>
      <c r="C321" s="1" t="s">
        <v>636</v>
      </c>
      <c r="D321" s="6">
        <v>38158</v>
      </c>
      <c r="E321" s="1" t="s">
        <v>9</v>
      </c>
      <c r="F321" s="26" t="s">
        <v>10</v>
      </c>
      <c r="G321" s="27">
        <v>6145</v>
      </c>
      <c r="H321" s="27">
        <v>16104</v>
      </c>
      <c r="I321" s="27">
        <v>16220</v>
      </c>
      <c r="J321" s="61">
        <v>7</v>
      </c>
    </row>
    <row r="322" spans="1:10">
      <c r="A322" s="1" t="s">
        <v>21</v>
      </c>
      <c r="B322" s="1" t="s">
        <v>637</v>
      </c>
      <c r="C322" s="1" t="s">
        <v>638</v>
      </c>
      <c r="D322" s="6">
        <v>17736</v>
      </c>
      <c r="E322" s="1" t="s">
        <v>9</v>
      </c>
      <c r="F322" s="26" t="s">
        <v>10</v>
      </c>
      <c r="G322" s="27">
        <v>1196</v>
      </c>
      <c r="H322" s="27">
        <v>6746</v>
      </c>
      <c r="I322" s="27">
        <v>6558</v>
      </c>
      <c r="J322" s="61">
        <v>10</v>
      </c>
    </row>
    <row r="323" spans="1:10">
      <c r="A323" s="1" t="s">
        <v>21</v>
      </c>
      <c r="B323" s="1" t="s">
        <v>639</v>
      </c>
      <c r="C323" s="1" t="s">
        <v>640</v>
      </c>
      <c r="D323" s="6">
        <v>23709</v>
      </c>
      <c r="E323" s="1" t="s">
        <v>9</v>
      </c>
      <c r="F323" s="26" t="s">
        <v>10</v>
      </c>
      <c r="G323" s="27">
        <v>2242</v>
      </c>
      <c r="H323" s="27">
        <v>9457</v>
      </c>
      <c r="I323" s="27">
        <v>9972</v>
      </c>
      <c r="J323" s="61">
        <v>10</v>
      </c>
    </row>
    <row r="324" spans="1:10">
      <c r="A324" s="1" t="s">
        <v>21</v>
      </c>
      <c r="B324" s="1" t="s">
        <v>641</v>
      </c>
      <c r="C324" s="1" t="s">
        <v>642</v>
      </c>
      <c r="D324" s="6">
        <v>27053</v>
      </c>
      <c r="E324" s="1" t="s">
        <v>52</v>
      </c>
      <c r="F324" s="26" t="s">
        <v>6</v>
      </c>
      <c r="G324" s="27">
        <v>3100</v>
      </c>
      <c r="H324" s="27">
        <v>11461</v>
      </c>
      <c r="I324" s="27">
        <v>11449</v>
      </c>
      <c r="J324" s="61">
        <v>10</v>
      </c>
    </row>
    <row r="325" spans="1:10">
      <c r="A325" s="1" t="s">
        <v>21</v>
      </c>
      <c r="B325" s="1" t="s">
        <v>643</v>
      </c>
      <c r="C325" s="1" t="s">
        <v>644</v>
      </c>
      <c r="D325" s="6">
        <v>4063</v>
      </c>
      <c r="E325" s="1" t="s">
        <v>52</v>
      </c>
      <c r="F325" s="26" t="s">
        <v>6</v>
      </c>
      <c r="G325" s="61">
        <v>310</v>
      </c>
      <c r="H325" s="27">
        <v>7630</v>
      </c>
      <c r="I325" s="27">
        <v>8137</v>
      </c>
      <c r="J325" s="61">
        <v>10</v>
      </c>
    </row>
    <row r="326" spans="1:10">
      <c r="A326" s="1" t="s">
        <v>21</v>
      </c>
      <c r="B326" s="1" t="s">
        <v>645</v>
      </c>
      <c r="C326" s="1" t="s">
        <v>646</v>
      </c>
      <c r="D326" s="6">
        <v>11701</v>
      </c>
      <c r="E326" s="1" t="s">
        <v>52</v>
      </c>
      <c r="F326" s="26" t="s">
        <v>6</v>
      </c>
      <c r="G326" s="61">
        <v>534</v>
      </c>
      <c r="H326" s="27">
        <v>4562</v>
      </c>
      <c r="I326" s="27">
        <v>4678</v>
      </c>
      <c r="J326" s="61">
        <v>10</v>
      </c>
    </row>
    <row r="327" spans="1:10">
      <c r="A327" s="1" t="s">
        <v>21</v>
      </c>
      <c r="B327" s="1" t="s">
        <v>647</v>
      </c>
      <c r="C327" s="1" t="s">
        <v>648</v>
      </c>
      <c r="D327" s="6">
        <v>9296</v>
      </c>
      <c r="E327" s="1" t="s">
        <v>52</v>
      </c>
      <c r="F327" s="26" t="s">
        <v>6</v>
      </c>
      <c r="G327" s="61">
        <v>296</v>
      </c>
      <c r="H327" s="27">
        <v>3179</v>
      </c>
      <c r="I327" s="27">
        <v>3263</v>
      </c>
      <c r="J327" s="61">
        <v>10</v>
      </c>
    </row>
    <row r="328" spans="1:10">
      <c r="A328" s="1" t="s">
        <v>21</v>
      </c>
      <c r="B328" s="1" t="s">
        <v>649</v>
      </c>
      <c r="C328" s="1" t="s">
        <v>650</v>
      </c>
      <c r="D328" s="6">
        <v>13136</v>
      </c>
      <c r="E328" s="1" t="s">
        <v>52</v>
      </c>
      <c r="F328" s="26" t="s">
        <v>6</v>
      </c>
      <c r="G328" s="61">
        <v>381</v>
      </c>
      <c r="H328" s="27">
        <v>2900</v>
      </c>
      <c r="I328" s="27">
        <v>3124</v>
      </c>
      <c r="J328" s="61">
        <v>10</v>
      </c>
    </row>
    <row r="329" spans="1:10">
      <c r="A329" s="1" t="s">
        <v>22</v>
      </c>
      <c r="B329" s="1" t="s">
        <v>651</v>
      </c>
      <c r="C329" s="1" t="s">
        <v>652</v>
      </c>
      <c r="D329" s="6">
        <v>63239</v>
      </c>
      <c r="E329" s="1" t="s">
        <v>7</v>
      </c>
      <c r="F329" s="26" t="s">
        <v>8</v>
      </c>
      <c r="G329" s="27">
        <v>10266</v>
      </c>
      <c r="H329" s="27">
        <v>16233</v>
      </c>
      <c r="I329" s="27">
        <v>16953</v>
      </c>
      <c r="J329" s="61">
        <v>7</v>
      </c>
    </row>
    <row r="330" spans="1:10">
      <c r="A330" s="1" t="s">
        <v>22</v>
      </c>
      <c r="B330" s="1" t="s">
        <v>653</v>
      </c>
      <c r="C330" s="1" t="s">
        <v>725</v>
      </c>
      <c r="D330" s="6">
        <v>1241</v>
      </c>
      <c r="E330" s="1" t="s">
        <v>7</v>
      </c>
      <c r="F330" s="26" t="s">
        <v>6</v>
      </c>
      <c r="G330" s="61">
        <v>264</v>
      </c>
      <c r="H330" s="27">
        <v>21275</v>
      </c>
      <c r="I330" s="26" t="s">
        <v>747</v>
      </c>
      <c r="J330" s="61">
        <v>2</v>
      </c>
    </row>
    <row r="331" spans="1:10">
      <c r="A331" s="1" t="s">
        <v>22</v>
      </c>
      <c r="B331" s="1" t="s">
        <v>654</v>
      </c>
      <c r="C331" s="1" t="s">
        <v>655</v>
      </c>
      <c r="D331" s="6">
        <v>48302</v>
      </c>
      <c r="E331" s="1" t="s">
        <v>7</v>
      </c>
      <c r="F331" s="26" t="s">
        <v>8</v>
      </c>
      <c r="G331" s="27">
        <v>4292</v>
      </c>
      <c r="H331" s="27">
        <v>8886</v>
      </c>
      <c r="I331" s="27">
        <v>9045</v>
      </c>
      <c r="J331" s="61">
        <v>10</v>
      </c>
    </row>
    <row r="332" spans="1:10">
      <c r="A332" s="1" t="s">
        <v>22</v>
      </c>
      <c r="B332" s="1" t="s">
        <v>656</v>
      </c>
      <c r="C332" s="1" t="s">
        <v>657</v>
      </c>
      <c r="D332" s="6">
        <v>40178</v>
      </c>
      <c r="E332" s="1" t="s">
        <v>7</v>
      </c>
      <c r="F332" s="26" t="s">
        <v>8</v>
      </c>
      <c r="G332" s="27">
        <v>9117</v>
      </c>
      <c r="H332" s="27">
        <v>22691</v>
      </c>
      <c r="I332" s="27">
        <v>29248</v>
      </c>
      <c r="J332" s="61">
        <v>1</v>
      </c>
    </row>
    <row r="333" spans="1:10">
      <c r="A333" s="1" t="s">
        <v>22</v>
      </c>
      <c r="B333" s="1" t="s">
        <v>658</v>
      </c>
      <c r="C333" s="1" t="s">
        <v>659</v>
      </c>
      <c r="D333" s="6">
        <v>18034</v>
      </c>
      <c r="E333" s="1" t="s">
        <v>7</v>
      </c>
      <c r="F333" s="26" t="s">
        <v>8</v>
      </c>
      <c r="G333" s="27">
        <v>2762</v>
      </c>
      <c r="H333" s="27">
        <v>15318</v>
      </c>
      <c r="I333" s="27">
        <v>15176</v>
      </c>
      <c r="J333" s="61">
        <v>8</v>
      </c>
    </row>
    <row r="334" spans="1:10">
      <c r="A334" s="1" t="s">
        <v>22</v>
      </c>
      <c r="B334" s="1" t="s">
        <v>660</v>
      </c>
      <c r="C334" s="1" t="s">
        <v>661</v>
      </c>
      <c r="D334" s="6">
        <v>55302</v>
      </c>
      <c r="E334" s="1" t="s">
        <v>7</v>
      </c>
      <c r="F334" s="26" t="s">
        <v>8</v>
      </c>
      <c r="G334" s="27">
        <v>8513</v>
      </c>
      <c r="H334" s="27">
        <v>15394</v>
      </c>
      <c r="I334" s="27">
        <v>15769</v>
      </c>
      <c r="J334" s="61">
        <v>7</v>
      </c>
    </row>
    <row r="335" spans="1:10">
      <c r="A335" s="49" t="s">
        <v>22</v>
      </c>
      <c r="B335" s="49" t="s">
        <v>662</v>
      </c>
      <c r="C335" s="49" t="s">
        <v>663</v>
      </c>
      <c r="D335" s="6">
        <v>13087</v>
      </c>
      <c r="E335" s="1" t="s">
        <v>7</v>
      </c>
      <c r="F335" s="26" t="s">
        <v>8</v>
      </c>
      <c r="G335" s="27">
        <v>2283</v>
      </c>
      <c r="H335" s="27">
        <v>17442</v>
      </c>
      <c r="I335" s="27">
        <v>17468</v>
      </c>
      <c r="J335" s="61">
        <v>6</v>
      </c>
    </row>
    <row r="336" spans="1:10" customFormat="1" ht="15">
      <c r="A336" s="50" t="s">
        <v>22</v>
      </c>
      <c r="B336" s="50" t="s">
        <v>664</v>
      </c>
      <c r="C336" s="50" t="s">
        <v>726</v>
      </c>
      <c r="D336" s="6">
        <v>21259</v>
      </c>
      <c r="E336" s="1" t="s">
        <v>7</v>
      </c>
      <c r="F336" s="26" t="s">
        <v>8</v>
      </c>
      <c r="G336" s="27">
        <v>3591</v>
      </c>
      <c r="H336" s="27">
        <v>16892</v>
      </c>
      <c r="I336" s="27">
        <v>16658</v>
      </c>
      <c r="J336" s="61">
        <v>7</v>
      </c>
    </row>
    <row r="337" spans="1:10">
      <c r="A337" s="1" t="s">
        <v>22</v>
      </c>
      <c r="B337" s="1" t="s">
        <v>727</v>
      </c>
      <c r="C337" s="1" t="s">
        <v>728</v>
      </c>
      <c r="D337" s="6">
        <v>3499</v>
      </c>
      <c r="E337" s="1" t="s">
        <v>7</v>
      </c>
      <c r="F337" s="26" t="s">
        <v>8</v>
      </c>
      <c r="G337" s="26" t="s">
        <v>673</v>
      </c>
      <c r="H337" s="26" t="s">
        <v>673</v>
      </c>
      <c r="I337" s="26" t="s">
        <v>673</v>
      </c>
      <c r="J337" s="26" t="s">
        <v>673</v>
      </c>
    </row>
    <row r="338" spans="1:10">
      <c r="A338" s="1" t="s">
        <v>22</v>
      </c>
      <c r="B338" s="1" t="s">
        <v>729</v>
      </c>
      <c r="C338" s="1" t="s">
        <v>730</v>
      </c>
      <c r="D338" s="6">
        <v>412</v>
      </c>
      <c r="E338" s="1" t="s">
        <v>5</v>
      </c>
      <c r="F338" s="26" t="s">
        <v>15</v>
      </c>
      <c r="G338" s="26" t="s">
        <v>673</v>
      </c>
      <c r="H338" s="26" t="s">
        <v>673</v>
      </c>
      <c r="I338" s="26" t="s">
        <v>673</v>
      </c>
      <c r="J338" s="26" t="s">
        <v>673</v>
      </c>
    </row>
    <row r="339" spans="1:10">
      <c r="A339" s="1" t="s">
        <v>731</v>
      </c>
      <c r="B339" s="1" t="s">
        <v>665</v>
      </c>
      <c r="C339" s="1" t="s">
        <v>666</v>
      </c>
      <c r="D339" s="6">
        <v>1348</v>
      </c>
      <c r="E339" s="1" t="s">
        <v>52</v>
      </c>
      <c r="F339" s="26" t="s">
        <v>14</v>
      </c>
      <c r="G339" s="26" t="s">
        <v>673</v>
      </c>
      <c r="H339" s="26" t="s">
        <v>673</v>
      </c>
      <c r="I339" s="26" t="s">
        <v>673</v>
      </c>
      <c r="J339" s="26" t="s">
        <v>673</v>
      </c>
    </row>
    <row r="340" spans="1:10">
      <c r="A340" s="1" t="s">
        <v>731</v>
      </c>
      <c r="B340" s="1" t="s">
        <v>667</v>
      </c>
      <c r="C340" s="1" t="s">
        <v>668</v>
      </c>
      <c r="D340" s="6">
        <v>333</v>
      </c>
      <c r="E340" s="1" t="s">
        <v>52</v>
      </c>
      <c r="F340" s="26" t="s">
        <v>6</v>
      </c>
      <c r="G340" s="26" t="s">
        <v>673</v>
      </c>
      <c r="H340" s="26" t="s">
        <v>673</v>
      </c>
      <c r="I340" s="26" t="s">
        <v>673</v>
      </c>
      <c r="J340" s="26" t="s">
        <v>673</v>
      </c>
    </row>
    <row r="341" spans="1:10">
      <c r="A341" s="1" t="s">
        <v>731</v>
      </c>
      <c r="B341" s="1" t="s">
        <v>669</v>
      </c>
      <c r="C341" s="1" t="s">
        <v>670</v>
      </c>
      <c r="D341" s="6">
        <v>284</v>
      </c>
      <c r="E341" s="1" t="s">
        <v>5</v>
      </c>
      <c r="F341" s="26" t="s">
        <v>6</v>
      </c>
      <c r="G341" s="26" t="s">
        <v>673</v>
      </c>
      <c r="H341" s="26" t="s">
        <v>673</v>
      </c>
      <c r="I341" s="26" t="s">
        <v>673</v>
      </c>
      <c r="J341" s="26" t="s">
        <v>673</v>
      </c>
    </row>
    <row r="342" spans="1:10">
      <c r="A342" s="4" t="s">
        <v>731</v>
      </c>
      <c r="B342" s="4" t="s">
        <v>732</v>
      </c>
      <c r="C342" s="4" t="s">
        <v>733</v>
      </c>
      <c r="D342" s="7">
        <v>982</v>
      </c>
      <c r="E342" s="4" t="s">
        <v>52</v>
      </c>
      <c r="F342" s="51" t="s">
        <v>14</v>
      </c>
      <c r="G342" s="51" t="s">
        <v>673</v>
      </c>
      <c r="H342" s="51" t="s">
        <v>673</v>
      </c>
      <c r="I342" s="51" t="s">
        <v>673</v>
      </c>
      <c r="J342" s="51" t="s">
        <v>673</v>
      </c>
    </row>
    <row r="343" spans="1:10" customFormat="1" ht="15">
      <c r="A343" s="37" t="s">
        <v>26</v>
      </c>
      <c r="B343" s="50" t="s">
        <v>691</v>
      </c>
      <c r="C343" s="38"/>
      <c r="D343" s="38"/>
      <c r="E343" s="38"/>
      <c r="F343" s="38"/>
      <c r="G343" s="38"/>
      <c r="H343" s="70"/>
    </row>
    <row r="344" spans="1:10" customFormat="1" ht="15">
      <c r="A344" s="37"/>
      <c r="B344" s="50" t="s">
        <v>692</v>
      </c>
      <c r="C344" s="38"/>
      <c r="D344" s="38"/>
      <c r="E344" s="38"/>
      <c r="F344" s="38"/>
      <c r="G344" s="38"/>
      <c r="H344" s="70"/>
    </row>
    <row r="345" spans="1:10" customFormat="1" ht="15">
      <c r="A345" s="37"/>
      <c r="B345" s="50" t="s">
        <v>693</v>
      </c>
      <c r="C345" s="38"/>
      <c r="D345" s="38"/>
      <c r="E345" s="38"/>
      <c r="F345" s="38"/>
      <c r="G345" s="38"/>
      <c r="H345" s="70"/>
    </row>
    <row r="346" spans="1:10" customFormat="1" ht="15">
      <c r="A346" s="38"/>
      <c r="B346" s="77" t="s">
        <v>752</v>
      </c>
      <c r="C346" s="77"/>
      <c r="D346" s="77"/>
      <c r="E346" s="77"/>
      <c r="F346" s="77"/>
      <c r="G346" s="77"/>
      <c r="H346" s="77"/>
    </row>
    <row r="347" spans="1:10" customFormat="1" ht="15">
      <c r="A347" s="38"/>
      <c r="B347" s="77" t="s">
        <v>682</v>
      </c>
      <c r="C347" s="77"/>
      <c r="D347" s="77"/>
      <c r="E347" s="39"/>
      <c r="F347" s="39"/>
      <c r="G347" s="39"/>
      <c r="H347" s="70"/>
    </row>
    <row r="348" spans="1:10" customFormat="1" ht="27" customHeight="1">
      <c r="A348" s="38"/>
      <c r="B348" s="77" t="s">
        <v>734</v>
      </c>
      <c r="C348" s="77"/>
      <c r="D348" s="77"/>
      <c r="E348" s="77"/>
      <c r="F348" s="77"/>
      <c r="G348" s="77"/>
      <c r="H348" s="77"/>
      <c r="I348" s="52"/>
    </row>
    <row r="349" spans="1:10" customFormat="1" ht="15">
      <c r="A349" s="38"/>
      <c r="B349" s="33" t="s">
        <v>760</v>
      </c>
      <c r="C349" s="39"/>
      <c r="D349" s="39"/>
      <c r="E349" s="39"/>
      <c r="F349" s="39"/>
      <c r="G349" s="39"/>
      <c r="H349" s="39"/>
      <c r="I349" s="52"/>
    </row>
    <row r="350" spans="1:10" customFormat="1" ht="15">
      <c r="A350" s="33" t="s">
        <v>683</v>
      </c>
      <c r="B350" s="34"/>
      <c r="C350" s="34"/>
      <c r="D350" s="34"/>
      <c r="E350" s="34"/>
      <c r="F350" s="34"/>
      <c r="G350" s="34"/>
      <c r="H350" s="35"/>
    </row>
    <row r="358" spans="2:2">
      <c r="B358" s="49"/>
    </row>
    <row r="359" spans="2:2">
      <c r="B359" s="49"/>
    </row>
    <row r="360" spans="2:2">
      <c r="B360" s="49"/>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1" sqref="C21"/>
    </sheetView>
  </sheetViews>
  <sheetFormatPr defaultColWidth="9.140625" defaultRowHeight="11.25"/>
  <cols>
    <col min="1" max="1" width="8.85546875" style="1" bestFit="1" customWidth="1"/>
    <col min="2" max="2" width="14" style="6" customWidth="1"/>
    <col min="3" max="3" width="46.7109375" style="6" bestFit="1" customWidth="1"/>
    <col min="4" max="4" width="18.85546875" style="1" bestFit="1" customWidth="1"/>
    <col min="5" max="5" width="31.85546875" style="1" bestFit="1" customWidth="1"/>
    <col min="6" max="6" width="24.7109375" style="1" customWidth="1"/>
    <col min="7" max="7" width="24.28515625" style="1" customWidth="1"/>
    <col min="8" max="8" width="27.28515625" style="1" customWidth="1"/>
    <col min="9" max="16384" width="9.140625" style="1"/>
  </cols>
  <sheetData>
    <row r="1" spans="1:8">
      <c r="A1" s="2" t="s">
        <v>744</v>
      </c>
    </row>
    <row r="2" spans="1:8" s="2" customFormat="1" ht="24.75" customHeight="1">
      <c r="A2" s="16" t="s">
        <v>0</v>
      </c>
      <c r="B2" s="28" t="s">
        <v>677</v>
      </c>
      <c r="C2" s="54" t="s">
        <v>739</v>
      </c>
      <c r="D2" s="29" t="s">
        <v>3</v>
      </c>
      <c r="E2" s="29" t="s">
        <v>678</v>
      </c>
      <c r="F2" s="30" t="s">
        <v>748</v>
      </c>
      <c r="G2" s="30" t="s">
        <v>749</v>
      </c>
      <c r="H2" s="30" t="s">
        <v>750</v>
      </c>
    </row>
    <row r="3" spans="1:8">
      <c r="A3" s="1" t="s">
        <v>4</v>
      </c>
      <c r="B3" s="6">
        <v>930107</v>
      </c>
      <c r="C3" s="6">
        <v>4795098</v>
      </c>
      <c r="D3" s="6">
        <v>19397</v>
      </c>
      <c r="E3" s="6">
        <v>19531</v>
      </c>
      <c r="F3" s="6">
        <v>9246</v>
      </c>
      <c r="G3" s="6">
        <v>34588</v>
      </c>
      <c r="H3" s="31">
        <v>3.7</v>
      </c>
    </row>
    <row r="4" spans="1:8">
      <c r="A4" s="1" t="s">
        <v>16</v>
      </c>
      <c r="B4" s="6">
        <v>798078</v>
      </c>
      <c r="C4" s="6">
        <v>3895945</v>
      </c>
      <c r="D4" s="6">
        <v>20485</v>
      </c>
      <c r="E4" s="6">
        <v>20767</v>
      </c>
      <c r="F4" s="6">
        <v>13237</v>
      </c>
      <c r="G4" s="6">
        <v>33560</v>
      </c>
      <c r="H4" s="31">
        <v>2.5</v>
      </c>
    </row>
    <row r="5" spans="1:8">
      <c r="A5" s="1" t="s">
        <v>17</v>
      </c>
      <c r="B5" s="6">
        <v>551771</v>
      </c>
      <c r="C5" s="6">
        <v>2997043</v>
      </c>
      <c r="D5" s="6">
        <v>18411</v>
      </c>
      <c r="E5" s="6">
        <v>18599</v>
      </c>
      <c r="F5" s="6">
        <v>9017</v>
      </c>
      <c r="G5" s="6">
        <v>44085</v>
      </c>
      <c r="H5" s="31">
        <v>4.9000000000000004</v>
      </c>
    </row>
    <row r="6" spans="1:8">
      <c r="A6" s="1" t="s">
        <v>18</v>
      </c>
      <c r="B6" s="6">
        <v>242112</v>
      </c>
      <c r="C6" s="6">
        <v>1044513</v>
      </c>
      <c r="D6" s="6">
        <v>23179</v>
      </c>
      <c r="E6" s="6">
        <v>23164</v>
      </c>
      <c r="F6" s="6">
        <v>14318</v>
      </c>
      <c r="G6" s="6">
        <v>34284</v>
      </c>
      <c r="H6" s="31">
        <v>2.4</v>
      </c>
    </row>
    <row r="7" spans="1:8">
      <c r="A7" s="1" t="s">
        <v>19</v>
      </c>
      <c r="B7" s="6">
        <v>260772</v>
      </c>
      <c r="C7" s="6">
        <v>1623453</v>
      </c>
      <c r="D7" s="6">
        <v>16063</v>
      </c>
      <c r="E7" s="6">
        <v>16112</v>
      </c>
      <c r="F7" s="6">
        <v>6549</v>
      </c>
      <c r="G7" s="6">
        <v>25179</v>
      </c>
      <c r="H7" s="31">
        <v>3.8</v>
      </c>
    </row>
    <row r="8" spans="1:8">
      <c r="A8" s="1" t="s">
        <v>20</v>
      </c>
      <c r="B8" s="6">
        <v>66978</v>
      </c>
      <c r="C8" s="6">
        <v>307734</v>
      </c>
      <c r="D8" s="6">
        <v>21765</v>
      </c>
      <c r="E8" s="6">
        <v>22061</v>
      </c>
      <c r="F8" s="6">
        <v>14878</v>
      </c>
      <c r="G8" s="6">
        <v>31623</v>
      </c>
      <c r="H8" s="31">
        <v>2.1</v>
      </c>
    </row>
    <row r="9" spans="1:8">
      <c r="A9" s="1" t="s">
        <v>21</v>
      </c>
      <c r="B9" s="6">
        <v>16611</v>
      </c>
      <c r="C9" s="6">
        <v>166185</v>
      </c>
      <c r="D9" s="6">
        <v>9995</v>
      </c>
      <c r="E9" s="6">
        <v>10106</v>
      </c>
      <c r="F9" s="6">
        <v>3124</v>
      </c>
      <c r="G9" s="6">
        <v>16220</v>
      </c>
      <c r="H9" s="31">
        <v>5.2</v>
      </c>
    </row>
    <row r="10" spans="1:8">
      <c r="A10" s="1" t="s">
        <v>22</v>
      </c>
      <c r="B10" s="6">
        <v>41144</v>
      </c>
      <c r="C10" s="6">
        <v>264553</v>
      </c>
      <c r="D10" s="6">
        <v>15552</v>
      </c>
      <c r="E10" s="6">
        <v>16071</v>
      </c>
      <c r="F10" s="6">
        <v>9045</v>
      </c>
      <c r="G10" s="6">
        <v>29248</v>
      </c>
      <c r="H10" s="31">
        <v>3.2</v>
      </c>
    </row>
    <row r="11" spans="1:8">
      <c r="A11" s="3" t="s">
        <v>23</v>
      </c>
      <c r="B11" s="5">
        <v>2908555</v>
      </c>
      <c r="C11" s="5">
        <v>15097471</v>
      </c>
      <c r="D11" s="5">
        <v>19265</v>
      </c>
      <c r="E11" s="5">
        <v>19420</v>
      </c>
      <c r="F11" s="5">
        <v>3124</v>
      </c>
      <c r="G11" s="5">
        <v>44085</v>
      </c>
      <c r="H11" s="64">
        <v>14.1</v>
      </c>
    </row>
    <row r="12" spans="1:8" customFormat="1" ht="15">
      <c r="A12" s="37" t="s">
        <v>26</v>
      </c>
      <c r="B12" s="50" t="s">
        <v>691</v>
      </c>
      <c r="C12" s="56"/>
      <c r="D12" s="56"/>
      <c r="E12" s="56"/>
      <c r="F12" s="56"/>
      <c r="G12" s="56"/>
      <c r="H12" s="35"/>
    </row>
    <row r="13" spans="1:8" customFormat="1" ht="15">
      <c r="A13" s="37"/>
      <c r="B13" s="50" t="s">
        <v>692</v>
      </c>
      <c r="C13" s="56"/>
      <c r="D13" s="56"/>
      <c r="E13" s="56"/>
      <c r="F13" s="56"/>
      <c r="G13" s="56"/>
      <c r="H13" s="35"/>
    </row>
    <row r="14" spans="1:8" customFormat="1" ht="15">
      <c r="A14" s="37"/>
      <c r="B14" s="50" t="s">
        <v>693</v>
      </c>
      <c r="C14" s="56"/>
      <c r="D14" s="56"/>
      <c r="E14" s="56"/>
      <c r="F14" s="56"/>
      <c r="G14" s="56"/>
      <c r="H14" s="35"/>
    </row>
    <row r="15" spans="1:8" customFormat="1" ht="15" customHeight="1">
      <c r="A15" s="38"/>
      <c r="B15" s="38" t="s">
        <v>761</v>
      </c>
      <c r="C15" s="56"/>
      <c r="D15" s="56"/>
      <c r="E15" s="56"/>
      <c r="F15" s="57"/>
      <c r="G15" s="59"/>
      <c r="H15" s="35"/>
    </row>
    <row r="16" spans="1:8" customFormat="1" ht="15" customHeight="1">
      <c r="A16" s="38"/>
      <c r="B16" s="33" t="s">
        <v>760</v>
      </c>
      <c r="C16" s="56"/>
      <c r="D16" s="56"/>
      <c r="E16" s="56"/>
      <c r="F16" s="69"/>
      <c r="G16" s="68"/>
      <c r="H16" s="35"/>
    </row>
    <row r="17" spans="1:8" customFormat="1" ht="15">
      <c r="A17" s="33" t="s">
        <v>683</v>
      </c>
      <c r="B17" s="34"/>
      <c r="C17" s="34"/>
      <c r="D17" s="34"/>
      <c r="E17" s="34"/>
      <c r="F17" s="34"/>
      <c r="G17" s="3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3" sqref="D33"/>
    </sheetView>
  </sheetViews>
  <sheetFormatPr defaultColWidth="9.140625" defaultRowHeight="11.25"/>
  <cols>
    <col min="1" max="1" width="17.140625" style="1" customWidth="1"/>
    <col min="2" max="2" width="11.42578125" style="1" bestFit="1" customWidth="1"/>
    <col min="3" max="3" width="11.7109375" style="6" bestFit="1" customWidth="1"/>
    <col min="4" max="4" width="46.7109375" style="6" bestFit="1" customWidth="1"/>
    <col min="5" max="5" width="18.85546875" style="1" bestFit="1" customWidth="1"/>
    <col min="6" max="6" width="31.85546875" style="1" bestFit="1" customWidth="1"/>
    <col min="7" max="16384" width="9.140625" style="1"/>
  </cols>
  <sheetData>
    <row r="1" spans="1:6">
      <c r="A1" s="2" t="s">
        <v>743</v>
      </c>
    </row>
    <row r="2" spans="1:6" s="2" customFormat="1">
      <c r="A2" s="16" t="s">
        <v>1</v>
      </c>
      <c r="B2" s="16" t="s">
        <v>2</v>
      </c>
      <c r="C2" s="28" t="s">
        <v>677</v>
      </c>
      <c r="D2" s="28" t="s">
        <v>739</v>
      </c>
      <c r="E2" s="29" t="s">
        <v>3</v>
      </c>
      <c r="F2" s="29" t="s">
        <v>678</v>
      </c>
    </row>
    <row r="3" spans="1:6">
      <c r="A3" s="1" t="s">
        <v>7</v>
      </c>
      <c r="B3" s="1" t="s">
        <v>6</v>
      </c>
      <c r="C3" s="6">
        <v>421879</v>
      </c>
      <c r="D3" s="6">
        <v>2049084</v>
      </c>
      <c r="E3" s="6">
        <v>20589</v>
      </c>
      <c r="F3" s="6">
        <v>21112</v>
      </c>
    </row>
    <row r="4" spans="1:6">
      <c r="A4" s="1" t="s">
        <v>7</v>
      </c>
      <c r="B4" s="1" t="s">
        <v>11</v>
      </c>
      <c r="C4" s="6">
        <v>321485</v>
      </c>
      <c r="D4" s="6">
        <v>1445157</v>
      </c>
      <c r="E4" s="6">
        <v>22246</v>
      </c>
      <c r="F4" s="6">
        <v>22475</v>
      </c>
    </row>
    <row r="5" spans="1:6">
      <c r="A5" s="1" t="s">
        <v>7</v>
      </c>
      <c r="B5" s="1" t="s">
        <v>13</v>
      </c>
      <c r="C5" s="6">
        <v>309348</v>
      </c>
      <c r="D5" s="6">
        <v>1911346</v>
      </c>
      <c r="E5" s="6">
        <v>16185</v>
      </c>
      <c r="F5" s="6">
        <v>16467</v>
      </c>
    </row>
    <row r="6" spans="1:6">
      <c r="A6" s="1" t="s">
        <v>7</v>
      </c>
      <c r="B6" s="1" t="s">
        <v>12</v>
      </c>
      <c r="C6" s="6">
        <v>369054</v>
      </c>
      <c r="D6" s="6">
        <v>2210811</v>
      </c>
      <c r="E6" s="6">
        <v>16693</v>
      </c>
      <c r="F6" s="6">
        <v>16810</v>
      </c>
    </row>
    <row r="7" spans="1:6">
      <c r="A7" s="1" t="s">
        <v>7</v>
      </c>
      <c r="B7" s="1" t="s">
        <v>8</v>
      </c>
      <c r="C7" s="6">
        <v>520156</v>
      </c>
      <c r="D7" s="6">
        <v>3552181</v>
      </c>
      <c r="E7" s="6">
        <v>14643</v>
      </c>
      <c r="F7" s="6">
        <v>14987</v>
      </c>
    </row>
    <row r="8" spans="1:6">
      <c r="A8" s="1" t="s">
        <v>5</v>
      </c>
      <c r="B8" s="1" t="s">
        <v>6</v>
      </c>
      <c r="C8" s="6">
        <v>284485</v>
      </c>
      <c r="D8" s="6">
        <v>1117655</v>
      </c>
      <c r="E8" s="6">
        <v>25454</v>
      </c>
      <c r="F8" s="6">
        <v>25891</v>
      </c>
    </row>
    <row r="9" spans="1:6">
      <c r="A9" s="1" t="s">
        <v>5</v>
      </c>
      <c r="B9" s="1" t="s">
        <v>11</v>
      </c>
      <c r="C9" s="6">
        <v>195717</v>
      </c>
      <c r="D9" s="6">
        <v>869222</v>
      </c>
      <c r="E9" s="6">
        <v>22516</v>
      </c>
      <c r="F9" s="6">
        <v>22752</v>
      </c>
    </row>
    <row r="10" spans="1:6">
      <c r="A10" s="1" t="s">
        <v>5</v>
      </c>
      <c r="B10" s="1" t="s">
        <v>13</v>
      </c>
      <c r="C10" s="6">
        <v>51681</v>
      </c>
      <c r="D10" s="6">
        <v>257945</v>
      </c>
      <c r="E10" s="6">
        <v>20036</v>
      </c>
      <c r="F10" s="6">
        <v>20180</v>
      </c>
    </row>
    <row r="11" spans="1:6">
      <c r="A11" s="1" t="s">
        <v>5</v>
      </c>
      <c r="B11" s="1" t="s">
        <v>15</v>
      </c>
      <c r="C11" s="6">
        <v>48523</v>
      </c>
      <c r="D11" s="6">
        <v>272825</v>
      </c>
      <c r="E11" s="6">
        <v>17785</v>
      </c>
      <c r="F11" s="6">
        <v>17794</v>
      </c>
    </row>
    <row r="12" spans="1:6">
      <c r="A12" s="1" t="s">
        <v>9</v>
      </c>
      <c r="B12" s="1" t="s">
        <v>6</v>
      </c>
      <c r="C12" s="6">
        <v>145666</v>
      </c>
      <c r="D12" s="6">
        <v>644419</v>
      </c>
      <c r="E12" s="6">
        <v>22604</v>
      </c>
      <c r="F12" s="6">
        <v>22858</v>
      </c>
    </row>
    <row r="13" spans="1:6">
      <c r="A13" s="1" t="s">
        <v>9</v>
      </c>
      <c r="B13" s="1" t="s">
        <v>11</v>
      </c>
      <c r="C13" s="6">
        <v>58197</v>
      </c>
      <c r="D13" s="6">
        <v>286702</v>
      </c>
      <c r="E13" s="6">
        <v>20299</v>
      </c>
      <c r="F13" s="6">
        <v>20738</v>
      </c>
    </row>
    <row r="14" spans="1:6">
      <c r="A14" s="1" t="s">
        <v>9</v>
      </c>
      <c r="B14" s="1" t="s">
        <v>10</v>
      </c>
      <c r="C14" s="6">
        <v>34376</v>
      </c>
      <c r="D14" s="6">
        <v>225881</v>
      </c>
      <c r="E14" s="6">
        <v>15219</v>
      </c>
      <c r="F14" s="6">
        <v>15098</v>
      </c>
    </row>
    <row r="15" spans="1:6">
      <c r="A15" s="1" t="s">
        <v>52</v>
      </c>
      <c r="B15" s="1" t="s">
        <v>6</v>
      </c>
      <c r="C15" s="6">
        <v>20655</v>
      </c>
      <c r="D15" s="6">
        <v>159517</v>
      </c>
      <c r="E15" s="6">
        <v>12948</v>
      </c>
      <c r="F15" s="6">
        <v>13149</v>
      </c>
    </row>
    <row r="16" spans="1:6">
      <c r="A16" s="4" t="s">
        <v>52</v>
      </c>
      <c r="B16" s="4" t="s">
        <v>14</v>
      </c>
      <c r="C16" s="7">
        <v>8832</v>
      </c>
      <c r="D16" s="7">
        <v>94723</v>
      </c>
      <c r="E16" s="7">
        <v>9324</v>
      </c>
      <c r="F16" s="7">
        <v>9558</v>
      </c>
    </row>
    <row r="17" spans="1:8" customFormat="1" ht="15">
      <c r="A17" s="37" t="s">
        <v>26</v>
      </c>
      <c r="B17" s="50" t="s">
        <v>691</v>
      </c>
      <c r="C17" s="38"/>
      <c r="D17" s="38"/>
      <c r="E17" s="38"/>
      <c r="F17" s="38"/>
      <c r="G17" s="38"/>
      <c r="H17" s="35"/>
    </row>
    <row r="18" spans="1:8" customFormat="1" ht="15">
      <c r="A18" s="37"/>
      <c r="B18" s="50" t="s">
        <v>692</v>
      </c>
      <c r="C18" s="38"/>
      <c r="D18" s="38"/>
      <c r="E18" s="38"/>
      <c r="F18" s="38"/>
      <c r="G18" s="38"/>
      <c r="H18" s="35"/>
    </row>
    <row r="19" spans="1:8" customFormat="1" ht="15">
      <c r="A19" s="37"/>
      <c r="B19" s="50" t="s">
        <v>693</v>
      </c>
      <c r="C19" s="38"/>
      <c r="D19" s="38"/>
      <c r="E19" s="38"/>
      <c r="F19" s="38"/>
      <c r="G19" s="38"/>
      <c r="H19" s="35"/>
    </row>
    <row r="20" spans="1:8" customFormat="1" ht="23.25" customHeight="1">
      <c r="A20" s="38"/>
      <c r="B20" s="77" t="s">
        <v>753</v>
      </c>
      <c r="C20" s="77"/>
      <c r="D20" s="77"/>
      <c r="E20" s="77"/>
      <c r="F20" s="77"/>
      <c r="G20" s="55"/>
      <c r="H20" s="35"/>
    </row>
    <row r="21" spans="1:8" customFormat="1" ht="15">
      <c r="A21" s="38"/>
      <c r="B21" s="77" t="s">
        <v>682</v>
      </c>
      <c r="C21" s="77"/>
      <c r="D21" s="77"/>
      <c r="E21" s="77"/>
      <c r="F21" s="39"/>
      <c r="G21" s="39"/>
      <c r="H21" s="35"/>
    </row>
    <row r="22" spans="1:8" customFormat="1" ht="15">
      <c r="A22" s="38"/>
      <c r="B22" s="78" t="s">
        <v>687</v>
      </c>
      <c r="C22" s="78"/>
      <c r="D22" s="78"/>
      <c r="E22" s="78"/>
      <c r="F22" s="78"/>
      <c r="G22" s="39"/>
      <c r="H22" s="35"/>
    </row>
    <row r="23" spans="1:8" customFormat="1" ht="39" customHeight="1">
      <c r="A23" s="38"/>
      <c r="B23" s="77" t="s">
        <v>688</v>
      </c>
      <c r="C23" s="77"/>
      <c r="D23" s="77"/>
      <c r="E23" s="77"/>
      <c r="F23" s="77"/>
      <c r="G23" s="39"/>
      <c r="H23" s="35"/>
    </row>
    <row r="24" spans="1:8" customFormat="1" ht="15">
      <c r="A24" s="38"/>
      <c r="B24" s="33" t="s">
        <v>760</v>
      </c>
      <c r="C24" s="39"/>
      <c r="D24" s="39"/>
      <c r="E24" s="39"/>
      <c r="F24" s="39"/>
      <c r="G24" s="39"/>
      <c r="H24" s="35"/>
    </row>
    <row r="25" spans="1:8" customFormat="1" ht="15">
      <c r="A25" s="33" t="s">
        <v>683</v>
      </c>
      <c r="B25" s="34"/>
      <c r="C25" s="34"/>
      <c r="D25" s="34"/>
      <c r="E25" s="34"/>
      <c r="F25" s="34"/>
      <c r="G25" s="34"/>
      <c r="H25" s="35"/>
    </row>
  </sheetData>
  <mergeCells count="4">
    <mergeCell ref="B23:F23"/>
    <mergeCell ref="B21:E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D23" sqref="D23"/>
    </sheetView>
  </sheetViews>
  <sheetFormatPr defaultRowHeight="15"/>
  <cols>
    <col min="2" max="2" width="13" customWidth="1"/>
    <col min="3" max="3" width="46.7109375" bestFit="1" customWidth="1"/>
    <col min="4" max="4" width="18.85546875" bestFit="1" customWidth="1"/>
    <col min="5" max="5" width="31.85546875" bestFit="1" customWidth="1"/>
  </cols>
  <sheetData>
    <row r="1" spans="1:16">
      <c r="A1" s="2" t="s">
        <v>742</v>
      </c>
      <c r="B1" s="36"/>
      <c r="C1" s="36"/>
      <c r="D1" s="36"/>
      <c r="E1" s="36"/>
      <c r="F1" s="36"/>
      <c r="G1" s="36"/>
      <c r="H1" s="36"/>
      <c r="I1" s="36"/>
      <c r="J1" s="36"/>
      <c r="K1" s="36"/>
      <c r="L1" s="36"/>
      <c r="M1" s="36"/>
      <c r="N1" s="36"/>
      <c r="O1" s="36"/>
      <c r="P1" s="36"/>
    </row>
    <row r="2" spans="1:16">
      <c r="A2" s="16" t="s">
        <v>0</v>
      </c>
      <c r="B2" s="28" t="s">
        <v>681</v>
      </c>
      <c r="C2" s="28" t="s">
        <v>739</v>
      </c>
      <c r="D2" s="30" t="s">
        <v>3</v>
      </c>
      <c r="E2" s="30" t="s">
        <v>678</v>
      </c>
    </row>
    <row r="3" spans="1:16">
      <c r="A3" s="1" t="s">
        <v>4</v>
      </c>
      <c r="B3" s="27">
        <v>100341</v>
      </c>
      <c r="C3" s="27">
        <v>4795098</v>
      </c>
      <c r="D3" s="27">
        <v>2093</v>
      </c>
      <c r="E3" s="27">
        <v>2100</v>
      </c>
    </row>
    <row r="4" spans="1:16">
      <c r="A4" s="1" t="s">
        <v>16</v>
      </c>
      <c r="B4" s="27">
        <v>82435</v>
      </c>
      <c r="C4" s="27">
        <v>3895945</v>
      </c>
      <c r="D4" s="27">
        <v>2116</v>
      </c>
      <c r="E4" s="27">
        <v>2134</v>
      </c>
    </row>
    <row r="5" spans="1:16">
      <c r="A5" s="1" t="s">
        <v>17</v>
      </c>
      <c r="B5" s="27">
        <v>61981</v>
      </c>
      <c r="C5" s="27">
        <v>2997043</v>
      </c>
      <c r="D5" s="27">
        <v>2068</v>
      </c>
      <c r="E5" s="27">
        <v>2082</v>
      </c>
    </row>
    <row r="6" spans="1:16">
      <c r="A6" s="1" t="s">
        <v>18</v>
      </c>
      <c r="B6" s="27">
        <v>25721</v>
      </c>
      <c r="C6" s="27">
        <v>1044513</v>
      </c>
      <c r="D6" s="27">
        <v>2462</v>
      </c>
      <c r="E6" s="27">
        <v>2464</v>
      </c>
    </row>
    <row r="7" spans="1:16">
      <c r="A7" s="1" t="s">
        <v>19</v>
      </c>
      <c r="B7" s="27">
        <v>27565</v>
      </c>
      <c r="C7" s="27">
        <v>1623453</v>
      </c>
      <c r="D7" s="27">
        <v>1698</v>
      </c>
      <c r="E7" s="27">
        <v>1704</v>
      </c>
    </row>
    <row r="8" spans="1:16">
      <c r="A8" s="1" t="s">
        <v>20</v>
      </c>
      <c r="B8" s="27">
        <v>7164</v>
      </c>
      <c r="C8" s="27">
        <v>307734</v>
      </c>
      <c r="D8" s="27">
        <v>2328</v>
      </c>
      <c r="E8" s="27">
        <v>2368</v>
      </c>
    </row>
    <row r="9" spans="1:16">
      <c r="A9" s="1" t="s">
        <v>21</v>
      </c>
      <c r="B9" s="27">
        <v>1849</v>
      </c>
      <c r="C9" s="27">
        <v>166185</v>
      </c>
      <c r="D9" s="27">
        <v>1113</v>
      </c>
      <c r="E9" s="27">
        <v>1128</v>
      </c>
    </row>
    <row r="10" spans="1:16">
      <c r="A10" s="1" t="s">
        <v>22</v>
      </c>
      <c r="B10" s="27">
        <v>4347</v>
      </c>
      <c r="C10" s="27">
        <v>264553</v>
      </c>
      <c r="D10" s="27">
        <v>1643</v>
      </c>
      <c r="E10" s="27">
        <v>1681</v>
      </c>
    </row>
    <row r="11" spans="1:16">
      <c r="A11" s="3" t="s">
        <v>23</v>
      </c>
      <c r="B11" s="62">
        <v>311569</v>
      </c>
      <c r="C11" s="62">
        <v>15097471</v>
      </c>
      <c r="D11" s="62">
        <v>2064</v>
      </c>
      <c r="E11" s="62">
        <v>2074</v>
      </c>
    </row>
    <row r="12" spans="1:16">
      <c r="A12" s="37" t="s">
        <v>26</v>
      </c>
      <c r="B12" s="50" t="s">
        <v>691</v>
      </c>
      <c r="C12" s="38"/>
      <c r="D12" s="38"/>
      <c r="E12" s="38"/>
      <c r="F12" s="38"/>
      <c r="G12" s="38"/>
      <c r="H12" s="35"/>
    </row>
    <row r="13" spans="1:16">
      <c r="A13" s="37"/>
      <c r="B13" s="50" t="s">
        <v>694</v>
      </c>
      <c r="C13" s="38"/>
      <c r="D13" s="38"/>
      <c r="E13" s="38"/>
      <c r="F13" s="38"/>
      <c r="G13" s="38"/>
      <c r="H13" s="35"/>
    </row>
    <row r="14" spans="1:16">
      <c r="A14" s="37"/>
      <c r="B14" s="50" t="s">
        <v>693</v>
      </c>
      <c r="C14" s="38"/>
      <c r="D14" s="38"/>
      <c r="E14" s="38"/>
      <c r="F14" s="38"/>
      <c r="G14" s="38"/>
      <c r="H14" s="35"/>
    </row>
    <row r="15" spans="1:16" ht="24.75" customHeight="1">
      <c r="A15" s="38"/>
      <c r="B15" s="77" t="s">
        <v>762</v>
      </c>
      <c r="C15" s="77"/>
      <c r="D15" s="77"/>
      <c r="E15" s="77"/>
      <c r="F15" s="48"/>
      <c r="G15" s="39"/>
      <c r="H15" s="35"/>
    </row>
    <row r="16" spans="1:16">
      <c r="A16" s="38"/>
      <c r="B16" s="33" t="s">
        <v>760</v>
      </c>
      <c r="C16" s="39"/>
      <c r="D16" s="39"/>
      <c r="E16" s="39"/>
      <c r="F16" s="48"/>
      <c r="G16" s="39"/>
      <c r="H16" s="35"/>
    </row>
    <row r="17" spans="1:8">
      <c r="A17" s="33" t="s">
        <v>683</v>
      </c>
      <c r="B17" s="34"/>
      <c r="C17" s="34"/>
      <c r="D17" s="34"/>
      <c r="E17" s="34"/>
      <c r="F17" s="34"/>
      <c r="G17" s="34"/>
      <c r="H17" s="35"/>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4" sqref="D24"/>
    </sheetView>
  </sheetViews>
  <sheetFormatPr defaultRowHeight="15"/>
  <cols>
    <col min="2" max="2" width="27.5703125" customWidth="1"/>
    <col min="3" max="3" width="46.7109375" bestFit="1" customWidth="1"/>
    <col min="4" max="4" width="23.5703125" bestFit="1" customWidth="1"/>
    <col min="5" max="5" width="36.5703125" bestFit="1" customWidth="1"/>
  </cols>
  <sheetData>
    <row r="1" spans="1:8">
      <c r="A1" s="2" t="s">
        <v>756</v>
      </c>
    </row>
    <row r="2" spans="1:8">
      <c r="A2" s="16" t="s">
        <v>0</v>
      </c>
      <c r="B2" s="28" t="s">
        <v>755</v>
      </c>
      <c r="C2" s="28" t="s">
        <v>739</v>
      </c>
      <c r="D2" s="29" t="s">
        <v>735</v>
      </c>
      <c r="E2" s="29" t="s">
        <v>736</v>
      </c>
    </row>
    <row r="3" spans="1:8">
      <c r="A3" s="1" t="s">
        <v>4</v>
      </c>
      <c r="B3" s="6">
        <v>26064945</v>
      </c>
      <c r="C3" s="6">
        <v>4795098</v>
      </c>
      <c r="D3" s="66">
        <v>14.89</v>
      </c>
      <c r="E3" s="66">
        <v>15.06</v>
      </c>
    </row>
    <row r="4" spans="1:8">
      <c r="A4" s="1" t="s">
        <v>16</v>
      </c>
      <c r="B4" s="6">
        <v>23218984</v>
      </c>
      <c r="C4" s="6">
        <v>3895945</v>
      </c>
      <c r="D4" s="66">
        <v>16.329999999999998</v>
      </c>
      <c r="E4" s="66">
        <v>16.649999999999999</v>
      </c>
    </row>
    <row r="5" spans="1:8">
      <c r="A5" s="1" t="s">
        <v>17</v>
      </c>
      <c r="B5" s="6">
        <v>15432103</v>
      </c>
      <c r="C5" s="6">
        <v>2997043</v>
      </c>
      <c r="D5" s="66">
        <v>14.11</v>
      </c>
      <c r="E5" s="66">
        <v>14.33</v>
      </c>
    </row>
    <row r="6" spans="1:8">
      <c r="A6" s="1" t="s">
        <v>18</v>
      </c>
      <c r="B6" s="6">
        <v>7281676</v>
      </c>
      <c r="C6" s="6">
        <v>1044513</v>
      </c>
      <c r="D6" s="66">
        <v>19.100000000000001</v>
      </c>
      <c r="E6" s="66">
        <v>19.18</v>
      </c>
    </row>
    <row r="7" spans="1:8">
      <c r="A7" s="1" t="s">
        <v>19</v>
      </c>
      <c r="B7" s="6">
        <v>7352352</v>
      </c>
      <c r="C7" s="6">
        <v>1623453</v>
      </c>
      <c r="D7" s="66">
        <v>12.41</v>
      </c>
      <c r="E7" s="66">
        <v>12.47</v>
      </c>
    </row>
    <row r="8" spans="1:8">
      <c r="A8" s="1" t="s">
        <v>20</v>
      </c>
      <c r="B8" s="6">
        <v>1887325</v>
      </c>
      <c r="C8" s="6">
        <v>307734</v>
      </c>
      <c r="D8" s="66">
        <v>16.8</v>
      </c>
      <c r="E8" s="66">
        <v>17.170000000000002</v>
      </c>
    </row>
    <row r="9" spans="1:8">
      <c r="A9" s="1" t="s">
        <v>21</v>
      </c>
      <c r="B9" s="6">
        <v>439990</v>
      </c>
      <c r="C9" s="6">
        <v>166185</v>
      </c>
      <c r="D9" s="66">
        <v>7.25</v>
      </c>
      <c r="E9" s="66">
        <v>7.35</v>
      </c>
    </row>
    <row r="10" spans="1:8">
      <c r="A10" s="1" t="s">
        <v>22</v>
      </c>
      <c r="B10" s="6">
        <v>1170796</v>
      </c>
      <c r="C10" s="6">
        <v>264553</v>
      </c>
      <c r="D10" s="66">
        <v>12.12</v>
      </c>
      <c r="E10" s="66">
        <v>12.6</v>
      </c>
    </row>
    <row r="11" spans="1:8">
      <c r="A11" s="3" t="s">
        <v>23</v>
      </c>
      <c r="B11" s="5">
        <v>82873564</v>
      </c>
      <c r="C11" s="5">
        <v>15097471</v>
      </c>
      <c r="D11" s="67">
        <v>15.04</v>
      </c>
      <c r="E11" s="67">
        <v>15.23</v>
      </c>
    </row>
    <row r="12" spans="1:8">
      <c r="A12" s="37" t="s">
        <v>26</v>
      </c>
      <c r="B12" s="50" t="s">
        <v>691</v>
      </c>
      <c r="C12" s="38"/>
      <c r="D12" s="38"/>
      <c r="E12" s="38"/>
      <c r="F12" s="38"/>
      <c r="G12" s="38"/>
      <c r="H12" s="35"/>
    </row>
    <row r="13" spans="1:8">
      <c r="A13" s="37"/>
      <c r="B13" s="50" t="s">
        <v>757</v>
      </c>
      <c r="C13" s="38"/>
      <c r="D13" s="38"/>
      <c r="E13" s="38"/>
      <c r="F13" s="38"/>
      <c r="G13" s="38"/>
      <c r="H13" s="35"/>
    </row>
    <row r="14" spans="1:8">
      <c r="A14" s="37"/>
      <c r="B14" s="50" t="s">
        <v>693</v>
      </c>
      <c r="C14" s="38"/>
      <c r="D14" s="38"/>
      <c r="E14" s="38"/>
      <c r="F14" s="38"/>
      <c r="G14" s="38"/>
      <c r="H14" s="35"/>
    </row>
    <row r="15" spans="1:8" ht="24.75" customHeight="1">
      <c r="A15" s="38"/>
      <c r="B15" s="77" t="s">
        <v>763</v>
      </c>
      <c r="C15" s="77"/>
      <c r="D15" s="77"/>
      <c r="E15" s="77"/>
      <c r="F15" s="48"/>
      <c r="G15" s="39"/>
      <c r="H15" s="35"/>
    </row>
    <row r="16" spans="1:8">
      <c r="A16" s="38"/>
      <c r="B16" s="33" t="s">
        <v>760</v>
      </c>
      <c r="C16" s="39"/>
      <c r="D16" s="39"/>
      <c r="E16" s="39"/>
      <c r="F16" s="48"/>
      <c r="G16" s="39"/>
      <c r="H16" s="35"/>
    </row>
    <row r="17" spans="1:8">
      <c r="A17" s="33" t="s">
        <v>683</v>
      </c>
      <c r="B17" s="34"/>
      <c r="C17" s="34"/>
      <c r="D17" s="34"/>
      <c r="E17" s="34"/>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1" max="1" width="9.28515625" customWidth="1"/>
    <col min="2" max="2" width="15.85546875" customWidth="1"/>
    <col min="3" max="3" width="46.7109375" bestFit="1" customWidth="1"/>
    <col min="4" max="4" width="18.85546875" bestFit="1" customWidth="1"/>
    <col min="5" max="5" width="36.7109375" bestFit="1" customWidth="1"/>
    <col min="6" max="6" width="22.7109375" customWidth="1"/>
  </cols>
  <sheetData>
    <row r="1" spans="1:8">
      <c r="A1" s="2" t="s">
        <v>741</v>
      </c>
      <c r="B1" s="6"/>
      <c r="C1" s="6"/>
      <c r="D1" s="1"/>
      <c r="E1" s="1"/>
    </row>
    <row r="2" spans="1:8">
      <c r="A2" s="16" t="s">
        <v>0</v>
      </c>
      <c r="B2" s="28" t="s">
        <v>677</v>
      </c>
      <c r="C2" s="28" t="s">
        <v>739</v>
      </c>
      <c r="D2" s="29" t="s">
        <v>3</v>
      </c>
      <c r="E2" s="29" t="s">
        <v>680</v>
      </c>
      <c r="F2" s="29" t="s">
        <v>737</v>
      </c>
    </row>
    <row r="3" spans="1:8">
      <c r="A3" s="1" t="s">
        <v>4</v>
      </c>
      <c r="B3" s="27">
        <v>718432</v>
      </c>
      <c r="C3" s="27">
        <v>4795098</v>
      </c>
      <c r="D3" s="27">
        <v>14983</v>
      </c>
      <c r="E3" s="27">
        <v>15070</v>
      </c>
      <c r="F3" s="26">
        <v>77</v>
      </c>
    </row>
    <row r="4" spans="1:8">
      <c r="A4" s="1" t="s">
        <v>16</v>
      </c>
      <c r="B4" s="27">
        <v>594337</v>
      </c>
      <c r="C4" s="27">
        <v>3895945</v>
      </c>
      <c r="D4" s="27">
        <v>15255</v>
      </c>
      <c r="E4" s="27">
        <v>15462</v>
      </c>
      <c r="F4" s="26">
        <v>74</v>
      </c>
    </row>
    <row r="5" spans="1:8">
      <c r="A5" s="1" t="s">
        <v>17</v>
      </c>
      <c r="B5" s="27">
        <v>411004</v>
      </c>
      <c r="C5" s="27">
        <v>2997043</v>
      </c>
      <c r="D5" s="27">
        <v>13714</v>
      </c>
      <c r="E5" s="27">
        <v>13825</v>
      </c>
      <c r="F5" s="26">
        <v>74</v>
      </c>
    </row>
    <row r="6" spans="1:8">
      <c r="A6" s="1" t="s">
        <v>18</v>
      </c>
      <c r="B6" s="27">
        <v>195975</v>
      </c>
      <c r="C6" s="27">
        <v>1044513</v>
      </c>
      <c r="D6" s="27">
        <v>18762</v>
      </c>
      <c r="E6" s="27">
        <v>18706</v>
      </c>
      <c r="F6" s="26">
        <v>81</v>
      </c>
    </row>
    <row r="7" spans="1:8">
      <c r="A7" s="1" t="s">
        <v>19</v>
      </c>
      <c r="B7" s="27">
        <v>199386</v>
      </c>
      <c r="C7" s="27">
        <v>1623453</v>
      </c>
      <c r="D7" s="27">
        <v>12282</v>
      </c>
      <c r="E7" s="27">
        <v>12311</v>
      </c>
      <c r="F7" s="26">
        <v>76</v>
      </c>
    </row>
    <row r="8" spans="1:8">
      <c r="A8" s="1" t="s">
        <v>20</v>
      </c>
      <c r="B8" s="27">
        <v>50035</v>
      </c>
      <c r="C8" s="27">
        <v>307734</v>
      </c>
      <c r="D8" s="27">
        <v>16259</v>
      </c>
      <c r="E8" s="27">
        <v>16324</v>
      </c>
      <c r="F8" s="26">
        <v>74</v>
      </c>
    </row>
    <row r="9" spans="1:8">
      <c r="A9" s="1" t="s">
        <v>21</v>
      </c>
      <c r="B9" s="27">
        <v>14031</v>
      </c>
      <c r="C9" s="27">
        <v>166185</v>
      </c>
      <c r="D9" s="27">
        <v>8443</v>
      </c>
      <c r="E9" s="27">
        <v>8560</v>
      </c>
      <c r="F9" s="26">
        <v>85</v>
      </c>
    </row>
    <row r="10" spans="1:8">
      <c r="A10" s="1" t="s">
        <v>22</v>
      </c>
      <c r="B10" s="27">
        <v>26956</v>
      </c>
      <c r="C10" s="27">
        <v>264553</v>
      </c>
      <c r="D10" s="27">
        <v>10189</v>
      </c>
      <c r="E10" s="27">
        <v>10532</v>
      </c>
      <c r="F10" s="26">
        <v>66</v>
      </c>
    </row>
    <row r="11" spans="1:8">
      <c r="A11" s="3" t="s">
        <v>23</v>
      </c>
      <c r="B11" s="62">
        <v>2210903</v>
      </c>
      <c r="C11" s="62">
        <v>15097471</v>
      </c>
      <c r="D11" s="62">
        <v>14644</v>
      </c>
      <c r="E11" s="62">
        <v>14742</v>
      </c>
      <c r="F11" s="63">
        <v>76</v>
      </c>
    </row>
    <row r="12" spans="1:8">
      <c r="A12" s="37" t="s">
        <v>26</v>
      </c>
      <c r="B12" s="50" t="s">
        <v>691</v>
      </c>
      <c r="C12" s="56"/>
      <c r="D12" s="56"/>
      <c r="E12" s="56"/>
      <c r="F12" s="56"/>
      <c r="G12" s="38"/>
      <c r="H12" s="35"/>
    </row>
    <row r="13" spans="1:8">
      <c r="A13" s="37"/>
      <c r="B13" s="50" t="s">
        <v>692</v>
      </c>
      <c r="C13" s="56"/>
      <c r="D13" s="56"/>
      <c r="E13" s="56"/>
      <c r="F13" s="56"/>
      <c r="G13" s="38"/>
      <c r="H13" s="35"/>
    </row>
    <row r="14" spans="1:8">
      <c r="A14" s="37"/>
      <c r="B14" s="50" t="s">
        <v>693</v>
      </c>
      <c r="C14" s="56"/>
      <c r="D14" s="56"/>
      <c r="E14" s="56"/>
      <c r="F14" s="56"/>
      <c r="G14" s="38"/>
      <c r="H14" s="35"/>
    </row>
    <row r="15" spans="1:8" ht="15" customHeight="1">
      <c r="A15" s="38"/>
      <c r="B15" s="38" t="s">
        <v>761</v>
      </c>
      <c r="C15" s="56"/>
      <c r="D15" s="56"/>
      <c r="E15" s="56"/>
      <c r="F15" s="57"/>
      <c r="G15" s="39"/>
      <c r="H15" s="35"/>
    </row>
    <row r="16" spans="1:8" ht="15" customHeight="1">
      <c r="A16" s="38"/>
      <c r="B16" s="33" t="s">
        <v>760</v>
      </c>
      <c r="C16" s="56"/>
      <c r="D16" s="56"/>
      <c r="E16" s="56"/>
      <c r="F16" s="69"/>
      <c r="G16" s="39"/>
      <c r="H16" s="35"/>
    </row>
    <row r="17" spans="1:8">
      <c r="A17" s="33" t="s">
        <v>683</v>
      </c>
      <c r="B17" s="34"/>
      <c r="C17" s="34"/>
      <c r="D17" s="34"/>
      <c r="E17" s="34"/>
      <c r="F17" s="34"/>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6" sqref="E26"/>
    </sheetView>
  </sheetViews>
  <sheetFormatPr defaultRowHeight="15"/>
  <cols>
    <col min="2" max="2" width="18.28515625" customWidth="1"/>
    <col min="3" max="3" width="46.7109375" bestFit="1" customWidth="1"/>
    <col min="4" max="4" width="18.85546875" bestFit="1" customWidth="1"/>
    <col min="5" max="5" width="36.7109375" bestFit="1" customWidth="1"/>
    <col min="6" max="6" width="20.28515625" customWidth="1"/>
  </cols>
  <sheetData>
    <row r="1" spans="1:8">
      <c r="A1" s="2" t="s">
        <v>740</v>
      </c>
      <c r="B1" s="6"/>
      <c r="C1" s="6"/>
      <c r="D1" s="1"/>
      <c r="E1" s="1"/>
    </row>
    <row r="2" spans="1:8" ht="37.5" customHeight="1">
      <c r="A2" s="16" t="s">
        <v>0</v>
      </c>
      <c r="B2" s="28" t="s">
        <v>677</v>
      </c>
      <c r="C2" s="28" t="s">
        <v>739</v>
      </c>
      <c r="D2" s="29" t="s">
        <v>3</v>
      </c>
      <c r="E2" s="29" t="s">
        <v>680</v>
      </c>
      <c r="F2" s="29" t="s">
        <v>737</v>
      </c>
    </row>
    <row r="3" spans="1:8">
      <c r="A3" s="1" t="s">
        <v>4</v>
      </c>
      <c r="B3" s="27">
        <v>197682</v>
      </c>
      <c r="C3" s="27">
        <v>4795098</v>
      </c>
      <c r="D3" s="27">
        <v>4123</v>
      </c>
      <c r="E3" s="27">
        <v>4173</v>
      </c>
      <c r="F3" s="26">
        <v>21</v>
      </c>
    </row>
    <row r="4" spans="1:8">
      <c r="A4" s="1" t="s">
        <v>16</v>
      </c>
      <c r="B4" s="27">
        <v>190405</v>
      </c>
      <c r="C4" s="27">
        <v>3895945</v>
      </c>
      <c r="D4" s="27">
        <v>4887</v>
      </c>
      <c r="E4" s="27">
        <v>4961</v>
      </c>
      <c r="F4" s="26">
        <v>24</v>
      </c>
    </row>
    <row r="5" spans="1:8">
      <c r="A5" s="1" t="s">
        <v>17</v>
      </c>
      <c r="B5" s="27">
        <v>135323</v>
      </c>
      <c r="C5" s="27">
        <v>2997043</v>
      </c>
      <c r="D5" s="27">
        <v>4515</v>
      </c>
      <c r="E5" s="27">
        <v>4593</v>
      </c>
      <c r="F5" s="26">
        <v>25</v>
      </c>
    </row>
    <row r="6" spans="1:8">
      <c r="A6" s="1" t="s">
        <v>18</v>
      </c>
      <c r="B6" s="27">
        <v>43478</v>
      </c>
      <c r="C6" s="27">
        <v>1044513</v>
      </c>
      <c r="D6" s="27">
        <v>4162</v>
      </c>
      <c r="E6" s="27">
        <v>4205</v>
      </c>
      <c r="F6" s="26">
        <v>18</v>
      </c>
    </row>
    <row r="7" spans="1:8">
      <c r="A7" s="1" t="s">
        <v>19</v>
      </c>
      <c r="B7" s="27">
        <v>58179</v>
      </c>
      <c r="C7" s="27">
        <v>1623453</v>
      </c>
      <c r="D7" s="27">
        <v>3584</v>
      </c>
      <c r="E7" s="27">
        <v>3607</v>
      </c>
      <c r="F7" s="26">
        <v>22</v>
      </c>
    </row>
    <row r="8" spans="1:8">
      <c r="A8" s="1" t="s">
        <v>20</v>
      </c>
      <c r="B8" s="27">
        <v>15763</v>
      </c>
      <c r="C8" s="27">
        <v>307734</v>
      </c>
      <c r="D8" s="27">
        <v>5122</v>
      </c>
      <c r="E8" s="27">
        <v>5339</v>
      </c>
      <c r="F8" s="26">
        <v>24</v>
      </c>
    </row>
    <row r="9" spans="1:8">
      <c r="A9" s="1" t="s">
        <v>21</v>
      </c>
      <c r="B9" s="27">
        <v>1917</v>
      </c>
      <c r="C9" s="27">
        <v>166185</v>
      </c>
      <c r="D9" s="27">
        <v>1153</v>
      </c>
      <c r="E9" s="27">
        <v>1149</v>
      </c>
      <c r="F9" s="26">
        <v>11</v>
      </c>
    </row>
    <row r="10" spans="1:8">
      <c r="A10" s="1" t="s">
        <v>22</v>
      </c>
      <c r="B10" s="27">
        <v>13086</v>
      </c>
      <c r="C10" s="27">
        <v>264553</v>
      </c>
      <c r="D10" s="27">
        <v>4947</v>
      </c>
      <c r="E10" s="27">
        <v>5109</v>
      </c>
      <c r="F10" s="26">
        <v>32</v>
      </c>
    </row>
    <row r="11" spans="1:8">
      <c r="A11" s="3" t="s">
        <v>23</v>
      </c>
      <c r="B11" s="62">
        <v>656064</v>
      </c>
      <c r="C11" s="62">
        <v>15097471</v>
      </c>
      <c r="D11" s="62">
        <v>4346</v>
      </c>
      <c r="E11" s="62">
        <v>4403</v>
      </c>
      <c r="F11" s="63">
        <v>23</v>
      </c>
    </row>
    <row r="12" spans="1:8">
      <c r="A12" s="37" t="s">
        <v>26</v>
      </c>
      <c r="B12" s="50" t="s">
        <v>691</v>
      </c>
      <c r="C12" s="38"/>
      <c r="D12" s="56"/>
      <c r="E12" s="56"/>
      <c r="F12" s="56"/>
      <c r="G12" s="38"/>
      <c r="H12" s="35"/>
    </row>
    <row r="13" spans="1:8">
      <c r="A13" s="37"/>
      <c r="B13" s="50" t="s">
        <v>692</v>
      </c>
      <c r="C13" s="38"/>
      <c r="D13" s="56"/>
      <c r="E13" s="56"/>
      <c r="F13" s="56"/>
      <c r="G13" s="38"/>
      <c r="H13" s="35"/>
    </row>
    <row r="14" spans="1:8">
      <c r="A14" s="37"/>
      <c r="B14" s="50" t="s">
        <v>693</v>
      </c>
      <c r="C14" s="38"/>
      <c r="D14" s="56"/>
      <c r="E14" s="56"/>
      <c r="F14" s="56"/>
      <c r="G14" s="38"/>
      <c r="H14" s="35"/>
    </row>
    <row r="15" spans="1:8" ht="15" customHeight="1">
      <c r="A15" s="38"/>
      <c r="B15" s="38" t="s">
        <v>761</v>
      </c>
      <c r="C15" s="38"/>
      <c r="D15" s="56"/>
      <c r="E15" s="56"/>
      <c r="F15" s="57"/>
      <c r="G15" s="39"/>
      <c r="H15" s="35"/>
    </row>
    <row r="16" spans="1:8" ht="15" customHeight="1">
      <c r="A16" s="38"/>
      <c r="B16" s="33" t="s">
        <v>760</v>
      </c>
      <c r="C16" s="38"/>
      <c r="D16" s="56"/>
      <c r="E16" s="56"/>
      <c r="F16" s="69"/>
      <c r="G16" s="39"/>
      <c r="H16" s="35"/>
    </row>
    <row r="17" spans="1:8">
      <c r="A17" s="33" t="s">
        <v>683</v>
      </c>
      <c r="B17" s="34"/>
      <c r="C17" s="34"/>
      <c r="D17" s="34"/>
      <c r="E17" s="34"/>
      <c r="F17" s="34"/>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ECAA74B-785C-4263-B454-602A8AA11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Drape, Leah</cp:lastModifiedBy>
  <dcterms:created xsi:type="dcterms:W3CDTF">2016-07-07T05:47:18Z</dcterms:created>
  <dcterms:modified xsi:type="dcterms:W3CDTF">2020-09-06T23:55:38Z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